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Jan" sheetId="1" r:id="rId1"/>
    <sheet name="Feb" sheetId="13" r:id="rId2"/>
    <sheet name="Mar" sheetId="14" r:id="rId3"/>
    <sheet name="April" sheetId="15" r:id="rId4"/>
  </sheets>
  <calcPr calcId="152511"/>
</workbook>
</file>

<file path=xl/calcChain.xml><?xml version="1.0" encoding="utf-8"?>
<calcChain xmlns="http://schemas.openxmlformats.org/spreadsheetml/2006/main">
  <c r="H34" i="15" l="1"/>
  <c r="G34" i="15"/>
  <c r="F34" i="15"/>
  <c r="E34" i="15"/>
  <c r="D34" i="15"/>
  <c r="C34" i="15"/>
  <c r="B34" i="15"/>
  <c r="H35" i="14" l="1"/>
  <c r="G35" i="14"/>
  <c r="F35" i="14"/>
  <c r="E35" i="14"/>
  <c r="D35" i="14"/>
  <c r="C35" i="14"/>
  <c r="B35" i="14"/>
  <c r="H32" i="13" l="1"/>
  <c r="G32" i="13"/>
  <c r="F32" i="13"/>
  <c r="E32" i="13"/>
  <c r="D32" i="13"/>
  <c r="C32" i="13"/>
  <c r="B32" i="13"/>
  <c r="H35" i="1" l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<sst xmlns="http://schemas.openxmlformats.org/spreadsheetml/2006/main" count="48" uniqueCount="15">
  <si>
    <t>LME金屬價格</t>
  </si>
  <si>
    <t>上海有色金屬價格</t>
  </si>
  <si>
    <t>Date</t>
  </si>
  <si>
    <t>Copper銅(USD)</t>
  </si>
  <si>
    <t>Alu鋁(USD)</t>
  </si>
  <si>
    <t>Nickle鎳(USD)</t>
  </si>
  <si>
    <t>Steel鋼(USD)</t>
  </si>
  <si>
    <t>Alu鋁(RMB)</t>
  </si>
  <si>
    <t>Copper銅(RMB)</t>
  </si>
  <si>
    <t>鎳(RMB)</t>
  </si>
  <si>
    <t>Average:</t>
  </si>
  <si>
    <t>金屬價格收盤價 January 2018</t>
    <phoneticPr fontId="3" type="noConversion"/>
  </si>
  <si>
    <t>金屬價格收盤價 Feburary 2018</t>
    <phoneticPr fontId="3" type="noConversion"/>
  </si>
  <si>
    <t>金屬價格收盤價 March 2018</t>
    <phoneticPr fontId="3" type="noConversion"/>
  </si>
  <si>
    <t>金屬價格收盤價 April 2018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</si>
</sst>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m&quot;月&quot;d&quot;日&quot;"/>
    <numFmt numFmtId="178" formatCode="0.00_);\(0.00\)"/>
    <numFmt numFmtId="179" formatCode="#,##0.00_);[Red]\(#,##0.00\)"/>
  </numFmts>
  <fonts count="14">
    <font>
      <sz val="12"/>
      <color theme="1"/>
      <name val="新細明體"/>
      <family val="2"/>
      <scheme val="minor"/>
    </font>
    <font>
      <sz val="20"/>
      <color rgb="FF000000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細明體"/>
      <family val="3"/>
      <charset val="136"/>
    </font>
    <font>
      <sz val="12"/>
      <color rgb="FF000000"/>
      <name val="新細明體"/>
      <family val="1"/>
      <charset val="136"/>
    </font>
    <font>
      <sz val="14"/>
      <color rgb="FF000000"/>
      <name val="Times New Roman"/>
      <family val="1"/>
    </font>
    <font>
      <sz val="14"/>
      <color rgb="FF000000"/>
      <name val="細明體"/>
      <family val="3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2"/>
      <color theme="1"/>
      <name val="SimSun"/>
      <charset val="134"/>
    </font>
    <font>
      <sz val="12"/>
      <color theme="1"/>
      <name val="Calibri"/>
      <family val="2"/>
    </font>
    <font>
      <b/>
      <sz val="12"/>
      <color rgb="FF0000FF"/>
      <name val="Times New Roman"/>
      <family val="1"/>
    </font>
    <font>
      <b/>
      <sz val="12"/>
      <color rgb="FF0000FF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176" fontId="5" fillId="0" borderId="5" xfId="0" applyNumberFormat="1" applyFont="1" applyBorder="1" applyAlignment="1" applyProtection="1">
      <alignment horizontal="center"/>
      <protection locked="0"/>
    </xf>
    <xf numFmtId="176" fontId="6" fillId="0" borderId="5" xfId="0" applyNumberFormat="1" applyFont="1" applyBorder="1" applyAlignment="1" applyProtection="1">
      <alignment horizontal="center"/>
      <protection locked="0"/>
    </xf>
    <xf numFmtId="177" fontId="7" fillId="0" borderId="1" xfId="0" applyNumberFormat="1" applyFont="1" applyFill="1" applyBorder="1" applyAlignment="1" applyProtection="1">
      <alignment horizontal="center"/>
      <protection locked="0"/>
    </xf>
    <xf numFmtId="178" fontId="8" fillId="0" borderId="1" xfId="0" applyNumberFormat="1" applyFont="1" applyBorder="1" applyAlignment="1" applyProtection="1">
      <alignment vertical="center"/>
      <protection locked="0"/>
    </xf>
    <xf numFmtId="178" fontId="8" fillId="0" borderId="1" xfId="0" applyNumberFormat="1" applyFont="1" applyBorder="1" applyAlignment="1" applyProtection="1">
      <protection locked="0"/>
    </xf>
    <xf numFmtId="178" fontId="8" fillId="0" borderId="1" xfId="0" applyNumberFormat="1" applyFont="1" applyBorder="1" applyAlignment="1" applyProtection="1">
      <alignment horizontal="right"/>
      <protection locked="0"/>
    </xf>
    <xf numFmtId="178" fontId="8" fillId="0" borderId="6" xfId="0" applyNumberFormat="1" applyFont="1" applyBorder="1" applyAlignment="1" applyProtection="1">
      <alignment horizontal="right"/>
      <protection locked="0"/>
    </xf>
    <xf numFmtId="178" fontId="8" fillId="0" borderId="2" xfId="0" applyNumberFormat="1" applyFont="1" applyBorder="1" applyAlignment="1" applyProtection="1">
      <protection locked="0"/>
    </xf>
    <xf numFmtId="178" fontId="8" fillId="0" borderId="7" xfId="0" applyNumberFormat="1" applyFont="1" applyBorder="1" applyAlignment="1" applyProtection="1">
      <alignment horizontal="right"/>
      <protection locked="0"/>
    </xf>
    <xf numFmtId="178" fontId="8" fillId="0" borderId="5" xfId="0" applyNumberFormat="1" applyFont="1" applyBorder="1" applyAlignment="1" applyProtection="1">
      <alignment vertical="center"/>
      <protection locked="0"/>
    </xf>
    <xf numFmtId="178" fontId="8" fillId="0" borderId="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 applyProtection="1">
      <alignment horizontal="center"/>
      <protection locked="0"/>
    </xf>
    <xf numFmtId="179" fontId="12" fillId="0" borderId="1" xfId="0" applyNumberFormat="1" applyFont="1" applyBorder="1" applyAlignment="1" applyProtection="1">
      <alignment horizontal="right"/>
      <protection locked="0"/>
    </xf>
    <xf numFmtId="179" fontId="12" fillId="0" borderId="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178" fontId="8" fillId="0" borderId="0" xfId="0" applyNumberFormat="1" applyFont="1" applyBorder="1" applyAlignment="1" applyProtection="1"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77" fontId="1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76" fontId="5" fillId="0" borderId="2" xfId="0" applyNumberFormat="1" applyFont="1" applyBorder="1" applyAlignment="1" applyProtection="1">
      <alignment horizontal="center"/>
      <protection locked="0"/>
    </xf>
    <xf numFmtId="176" fontId="5" fillId="0" borderId="3" xfId="0" applyNumberFormat="1" applyFont="1" applyBorder="1" applyAlignment="1" applyProtection="1">
      <alignment horizontal="center"/>
      <protection locked="0"/>
    </xf>
    <xf numFmtId="176" fontId="4" fillId="0" borderId="4" xfId="0" applyNumberFormat="1" applyFont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1013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841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550795"/>
          <a:ext cx="2286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1013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841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402205"/>
          <a:ext cx="381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160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63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1173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0121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1430655"/>
          <a:ext cx="2286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4</xdr:row>
      <xdr:rowOff>0</xdr:rowOff>
    </xdr:from>
    <xdr:ext cx="9525" cy="9525"/>
    <xdr:pic>
      <xdr:nvPicPr>
        <xdr:cNvPr id="36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4</xdr:row>
      <xdr:rowOff>0</xdr:rowOff>
    </xdr:from>
    <xdr:ext cx="9525" cy="9525"/>
    <xdr:pic>
      <xdr:nvPicPr>
        <xdr:cNvPr id="36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4</xdr:row>
      <xdr:rowOff>0</xdr:rowOff>
    </xdr:from>
    <xdr:ext cx="9525" cy="9525"/>
    <xdr:pic>
      <xdr:nvPicPr>
        <xdr:cNvPr id="3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1013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841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550795"/>
          <a:ext cx="2286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1013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841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9525</xdr:colOff>
      <xdr:row>31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9525</xdr:colOff>
      <xdr:row>31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9525</xdr:colOff>
      <xdr:row>31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9525</xdr:colOff>
      <xdr:row>31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402205"/>
          <a:ext cx="381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160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63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1173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0121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1430655"/>
          <a:ext cx="2286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4</xdr:row>
      <xdr:rowOff>0</xdr:rowOff>
    </xdr:from>
    <xdr:ext cx="9525" cy="9525"/>
    <xdr:pic>
      <xdr:nvPicPr>
        <xdr:cNvPr id="36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4</xdr:row>
      <xdr:rowOff>0</xdr:rowOff>
    </xdr:from>
    <xdr:ext cx="9525" cy="9525"/>
    <xdr:pic>
      <xdr:nvPicPr>
        <xdr:cNvPr id="36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4</xdr:row>
      <xdr:rowOff>0</xdr:rowOff>
    </xdr:from>
    <xdr:ext cx="9525" cy="9525"/>
    <xdr:pic>
      <xdr:nvPicPr>
        <xdr:cNvPr id="3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3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3</xdr:row>
      <xdr:rowOff>0</xdr:rowOff>
    </xdr:from>
    <xdr:ext cx="9525" cy="9525"/>
    <xdr:pic>
      <xdr:nvPicPr>
        <xdr:cNvPr id="3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</xdr:rowOff>
    </xdr:to>
    <xdr:pic>
      <xdr:nvPicPr>
        <xdr:cNvPr id="3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1013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841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550795"/>
          <a:ext cx="2286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1013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841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9525</xdr:colOff>
      <xdr:row>34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9525</xdr:colOff>
      <xdr:row>34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9525</xdr:colOff>
      <xdr:row>34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9525</xdr:colOff>
      <xdr:row>34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402205"/>
          <a:ext cx="381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160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63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1173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0121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1430655"/>
          <a:ext cx="2286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4</xdr:row>
      <xdr:rowOff>0</xdr:rowOff>
    </xdr:from>
    <xdr:ext cx="9525" cy="9525"/>
    <xdr:pic>
      <xdr:nvPicPr>
        <xdr:cNvPr id="36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4</xdr:row>
      <xdr:rowOff>0</xdr:rowOff>
    </xdr:from>
    <xdr:ext cx="9525" cy="9525"/>
    <xdr:pic>
      <xdr:nvPicPr>
        <xdr:cNvPr id="36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4</xdr:row>
      <xdr:rowOff>0</xdr:rowOff>
    </xdr:from>
    <xdr:ext cx="9525" cy="9525"/>
    <xdr:pic>
      <xdr:nvPicPr>
        <xdr:cNvPr id="3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2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3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4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6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1013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1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3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6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841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7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8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9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20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1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22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2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27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28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29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30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31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32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33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34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35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36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38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9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40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41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42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43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4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5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6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47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48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49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0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1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5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3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54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55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56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7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58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59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0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1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62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63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64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65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6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67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68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69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70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8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8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8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8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86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87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8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8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9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11</xdr:row>
      <xdr:rowOff>66675</xdr:rowOff>
    </xdr:from>
    <xdr:to>
      <xdr:col>1</xdr:col>
      <xdr:colOff>19050</xdr:colOff>
      <xdr:row>11</xdr:row>
      <xdr:rowOff>76200</xdr:rowOff>
    </xdr:to>
    <xdr:pic>
      <xdr:nvPicPr>
        <xdr:cNvPr id="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550795"/>
          <a:ext cx="2286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9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9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9525</xdr:rowOff>
    </xdr:to>
    <xdr:pic>
      <xdr:nvPicPr>
        <xdr:cNvPr id="95" name="Picture 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9525</xdr:colOff>
      <xdr:row>23</xdr:row>
      <xdr:rowOff>9525</xdr:rowOff>
    </xdr:to>
    <xdr:pic>
      <xdr:nvPicPr>
        <xdr:cNvPr id="96" name="Picture 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9525</xdr:colOff>
      <xdr:row>23</xdr:row>
      <xdr:rowOff>9525</xdr:rowOff>
    </xdr:to>
    <xdr:pic>
      <xdr:nvPicPr>
        <xdr:cNvPr id="97" name="Picture 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49530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8382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99" name="Picture 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0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2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3" name="Picture 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31013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04" name="Picture 1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0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9525</xdr:colOff>
      <xdr:row>24</xdr:row>
      <xdr:rowOff>9525</xdr:rowOff>
    </xdr:to>
    <xdr:pic>
      <xdr:nvPicPr>
        <xdr:cNvPr id="10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3357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8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09" name="Picture 1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24841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110" name="Picture 1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9525</xdr:colOff>
      <xdr:row>24</xdr:row>
      <xdr:rowOff>9525</xdr:rowOff>
    </xdr:to>
    <xdr:pic>
      <xdr:nvPicPr>
        <xdr:cNvPr id="111" name="Picture 1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1587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2" name="Picture 1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9525</xdr:rowOff>
    </xdr:to>
    <xdr:pic>
      <xdr:nvPicPr>
        <xdr:cNvPr id="113" name="Picture 1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5415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4" name="Picture 2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115" name="Picture 2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47472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1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17" name="Picture 2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18" name="Picture 2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19" name="Picture 2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20" name="Picture 2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21" name="Picture 2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22" name="Picture 2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23" name="Picture 2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124" name="Picture 3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</xdr:rowOff>
    </xdr:to>
    <xdr:pic>
      <xdr:nvPicPr>
        <xdr:cNvPr id="125" name="Picture 3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126" name="Picture 3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27" name="Picture 3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28" name="Picture 3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29" name="Picture 3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3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3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3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34" name="Picture 4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35" name="Picture 4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6" name="Picture 4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37" name="Picture 4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8" name="Picture 4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39" name="Picture 4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0" name="Picture 4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1" name="Picture 4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2" name="Picture 4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43" name="Picture 4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44" name="Picture 5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145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46" name="Picture 5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47" name="Picture 5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48" name="Picture 5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49" name="Picture 5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0" name="Picture 5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51" name="Picture 5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52" name="Picture 5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3" name="Picture 5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4" name="Picture 60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55" name="Picture 6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56" name="Picture 6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57" name="Picture 63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58" name="Picture 6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59" name="Picture 65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60" name="Picture 6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61" name="Picture 6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62" name="Picture 6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3" name="Picture 6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16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9525</xdr:colOff>
      <xdr:row>25</xdr:row>
      <xdr:rowOff>9525</xdr:rowOff>
    </xdr:to>
    <xdr:pic>
      <xdr:nvPicPr>
        <xdr:cNvPr id="16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9525</xdr:colOff>
      <xdr:row>26</xdr:row>
      <xdr:rowOff>9525</xdr:rowOff>
    </xdr:to>
    <xdr:pic>
      <xdr:nvPicPr>
        <xdr:cNvPr id="16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9525</xdr:colOff>
      <xdr:row>26</xdr:row>
      <xdr:rowOff>9525</xdr:rowOff>
    </xdr:to>
    <xdr:pic>
      <xdr:nvPicPr>
        <xdr:cNvPr id="16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9525</xdr:colOff>
      <xdr:row>26</xdr:row>
      <xdr:rowOff>9525</xdr:rowOff>
    </xdr:to>
    <xdr:pic>
      <xdr:nvPicPr>
        <xdr:cNvPr id="16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9525</xdr:colOff>
      <xdr:row>27</xdr:row>
      <xdr:rowOff>9525</xdr:rowOff>
    </xdr:to>
    <xdr:pic>
      <xdr:nvPicPr>
        <xdr:cNvPr id="16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9525</xdr:colOff>
      <xdr:row>27</xdr:row>
      <xdr:rowOff>9525</xdr:rowOff>
    </xdr:to>
    <xdr:pic>
      <xdr:nvPicPr>
        <xdr:cNvPr id="170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9525</xdr:colOff>
      <xdr:row>27</xdr:row>
      <xdr:rowOff>9525</xdr:rowOff>
    </xdr:to>
    <xdr:pic>
      <xdr:nvPicPr>
        <xdr:cNvPr id="17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9525</xdr:colOff>
      <xdr:row>28</xdr:row>
      <xdr:rowOff>9525</xdr:rowOff>
    </xdr:to>
    <xdr:pic>
      <xdr:nvPicPr>
        <xdr:cNvPr id="173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4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9525</xdr:colOff>
      <xdr:row>29</xdr:row>
      <xdr:rowOff>9525</xdr:rowOff>
    </xdr:to>
    <xdr:pic>
      <xdr:nvPicPr>
        <xdr:cNvPr id="1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9525</xdr:colOff>
      <xdr:row>29</xdr:row>
      <xdr:rowOff>9525</xdr:rowOff>
    </xdr:to>
    <xdr:pic>
      <xdr:nvPicPr>
        <xdr:cNvPr id="176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9525</xdr:colOff>
      <xdr:row>29</xdr:row>
      <xdr:rowOff>9525</xdr:rowOff>
    </xdr:to>
    <xdr:pic>
      <xdr:nvPicPr>
        <xdr:cNvPr id="1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61874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178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179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9525</xdr:colOff>
      <xdr:row>33</xdr:row>
      <xdr:rowOff>9525</xdr:rowOff>
    </xdr:to>
    <xdr:pic>
      <xdr:nvPicPr>
        <xdr:cNvPr id="180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9525</xdr:colOff>
      <xdr:row>33</xdr:row>
      <xdr:rowOff>9525</xdr:rowOff>
    </xdr:to>
    <xdr:pic>
      <xdr:nvPicPr>
        <xdr:cNvPr id="182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9525</xdr:colOff>
      <xdr:row>33</xdr:row>
      <xdr:rowOff>9525</xdr:rowOff>
    </xdr:to>
    <xdr:pic>
      <xdr:nvPicPr>
        <xdr:cNvPr id="183" name="Picture 5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72161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1123950</xdr:colOff>
      <xdr:row>10</xdr:row>
      <xdr:rowOff>123825</xdr:rowOff>
    </xdr:from>
    <xdr:to>
      <xdr:col>1</xdr:col>
      <xdr:colOff>0</xdr:colOff>
      <xdr:row>10</xdr:row>
      <xdr:rowOff>133350</xdr:rowOff>
    </xdr:to>
    <xdr:pic>
      <xdr:nvPicPr>
        <xdr:cNvPr id="1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2402205"/>
          <a:ext cx="381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9525</xdr:colOff>
      <xdr:row>4</xdr:row>
      <xdr:rowOff>9525</xdr:rowOff>
    </xdr:to>
    <xdr:pic>
      <xdr:nvPicPr>
        <xdr:cNvPr id="18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18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8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9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19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9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9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9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9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0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0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0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0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1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21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1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9525</xdr:colOff>
      <xdr:row>27</xdr:row>
      <xdr:rowOff>9525</xdr:rowOff>
    </xdr:to>
    <xdr:pic>
      <xdr:nvPicPr>
        <xdr:cNvPr id="21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8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19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1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2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3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3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2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2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2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9817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2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3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4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45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6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47" name="Picture 2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4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161925</xdr:rowOff>
    </xdr:from>
    <xdr:to>
      <xdr:col>0</xdr:col>
      <xdr:colOff>1000125</xdr:colOff>
      <xdr:row>5</xdr:row>
      <xdr:rowOff>171450</xdr:rowOff>
    </xdr:to>
    <xdr:pic>
      <xdr:nvPicPr>
        <xdr:cNvPr id="25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41160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990600</xdr:colOff>
      <xdr:row>5</xdr:row>
      <xdr:rowOff>114300</xdr:rowOff>
    </xdr:from>
    <xdr:to>
      <xdr:col>0</xdr:col>
      <xdr:colOff>1000125</xdr:colOff>
      <xdr:row>5</xdr:row>
      <xdr:rowOff>123825</xdr:rowOff>
    </xdr:to>
    <xdr:pic>
      <xdr:nvPicPr>
        <xdr:cNvPr id="25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90600" y="13639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25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952500</xdr:colOff>
      <xdr:row>10</xdr:row>
      <xdr:rowOff>133350</xdr:rowOff>
    </xdr:from>
    <xdr:to>
      <xdr:col>0</xdr:col>
      <xdr:colOff>962025</xdr:colOff>
      <xdr:row>10</xdr:row>
      <xdr:rowOff>142875</xdr:rowOff>
    </xdr:to>
    <xdr:pic>
      <xdr:nvPicPr>
        <xdr:cNvPr id="25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00" y="241173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5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9525</xdr:colOff>
      <xdr:row>5</xdr:row>
      <xdr:rowOff>9525</xdr:rowOff>
    </xdr:to>
    <xdr:pic>
      <xdr:nvPicPr>
        <xdr:cNvPr id="25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26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</xdr:colOff>
      <xdr:row>4</xdr:row>
      <xdr:rowOff>9525</xdr:rowOff>
    </xdr:to>
    <xdr:pic>
      <xdr:nvPicPr>
        <xdr:cNvPr id="2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9525</xdr:rowOff>
    </xdr:to>
    <xdr:pic>
      <xdr:nvPicPr>
        <xdr:cNvPr id="2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9525</xdr:rowOff>
    </xdr:to>
    <xdr:pic>
      <xdr:nvPicPr>
        <xdr:cNvPr id="2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933450</xdr:colOff>
      <xdr:row>9</xdr:row>
      <xdr:rowOff>28575</xdr:rowOff>
    </xdr:from>
    <xdr:to>
      <xdr:col>0</xdr:col>
      <xdr:colOff>942975</xdr:colOff>
      <xdr:row>9</xdr:row>
      <xdr:rowOff>38100</xdr:rowOff>
    </xdr:to>
    <xdr:pic>
      <xdr:nvPicPr>
        <xdr:cNvPr id="2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33450" y="2101215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1085850</xdr:colOff>
      <xdr:row>5</xdr:row>
      <xdr:rowOff>180975</xdr:rowOff>
    </xdr:from>
    <xdr:to>
      <xdr:col>1</xdr:col>
      <xdr:colOff>19050</xdr:colOff>
      <xdr:row>5</xdr:row>
      <xdr:rowOff>190500</xdr:rowOff>
    </xdr:to>
    <xdr:pic>
      <xdr:nvPicPr>
        <xdr:cNvPr id="2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17270" y="1430655"/>
          <a:ext cx="22860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oneCellAnchor>
    <xdr:from>
      <xdr:col>2</xdr:col>
      <xdr:colOff>0</xdr:colOff>
      <xdr:row>27</xdr:row>
      <xdr:rowOff>0</xdr:rowOff>
    </xdr:from>
    <xdr:ext cx="9525" cy="9525"/>
    <xdr:pic>
      <xdr:nvPicPr>
        <xdr:cNvPr id="26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27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27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27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5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76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77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78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26</xdr:row>
      <xdr:rowOff>0</xdr:rowOff>
    </xdr:from>
    <xdr:ext cx="9525" cy="9525"/>
    <xdr:pic>
      <xdr:nvPicPr>
        <xdr:cNvPr id="279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25</xdr:row>
      <xdr:rowOff>0</xdr:rowOff>
    </xdr:from>
    <xdr:ext cx="9525" cy="9525"/>
    <xdr:pic>
      <xdr:nvPicPr>
        <xdr:cNvPr id="280" name="Picture 12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53644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26</xdr:row>
      <xdr:rowOff>0</xdr:rowOff>
    </xdr:from>
    <xdr:ext cx="9525" cy="9525"/>
    <xdr:pic>
      <xdr:nvPicPr>
        <xdr:cNvPr id="281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26</xdr:row>
      <xdr:rowOff>0</xdr:rowOff>
    </xdr:from>
    <xdr:ext cx="9525" cy="9525"/>
    <xdr:pic>
      <xdr:nvPicPr>
        <xdr:cNvPr id="282" name="Picture 11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55702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5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5</xdr:row>
      <xdr:rowOff>0</xdr:rowOff>
    </xdr:from>
    <xdr:ext cx="9525" cy="9525"/>
    <xdr:pic>
      <xdr:nvPicPr>
        <xdr:cNvPr id="286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89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5</xdr:row>
      <xdr:rowOff>0</xdr:rowOff>
    </xdr:from>
    <xdr:ext cx="9525" cy="9525"/>
    <xdr:pic>
      <xdr:nvPicPr>
        <xdr:cNvPr id="290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2496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3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6</xdr:row>
      <xdr:rowOff>0</xdr:rowOff>
    </xdr:from>
    <xdr:ext cx="9525" cy="9525"/>
    <xdr:pic>
      <xdr:nvPicPr>
        <xdr:cNvPr id="294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7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6</xdr:row>
      <xdr:rowOff>0</xdr:rowOff>
    </xdr:from>
    <xdr:ext cx="9525" cy="9525"/>
    <xdr:pic>
      <xdr:nvPicPr>
        <xdr:cNvPr id="298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29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1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6</xdr:row>
      <xdr:rowOff>0</xdr:rowOff>
    </xdr:from>
    <xdr:ext cx="9525" cy="9525"/>
    <xdr:pic>
      <xdr:nvPicPr>
        <xdr:cNvPr id="302" name="Picture 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45542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7</xdr:row>
      <xdr:rowOff>0</xdr:rowOff>
    </xdr:from>
    <xdr:ext cx="9525" cy="9525"/>
    <xdr:pic>
      <xdr:nvPicPr>
        <xdr:cNvPr id="30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7</xdr:row>
      <xdr:rowOff>0</xdr:rowOff>
    </xdr:from>
    <xdr:ext cx="9525" cy="9525"/>
    <xdr:pic>
      <xdr:nvPicPr>
        <xdr:cNvPr id="30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7</xdr:row>
      <xdr:rowOff>0</xdr:rowOff>
    </xdr:from>
    <xdr:ext cx="9525" cy="9525"/>
    <xdr:pic>
      <xdr:nvPicPr>
        <xdr:cNvPr id="30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6611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8</xdr:row>
      <xdr:rowOff>0</xdr:rowOff>
    </xdr:from>
    <xdr:ext cx="9525" cy="9525"/>
    <xdr:pic>
      <xdr:nvPicPr>
        <xdr:cNvPr id="30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0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8</xdr:row>
      <xdr:rowOff>0</xdr:rowOff>
    </xdr:from>
    <xdr:ext cx="9525" cy="9525"/>
    <xdr:pic>
      <xdr:nvPicPr>
        <xdr:cNvPr id="31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8</xdr:row>
      <xdr:rowOff>0</xdr:rowOff>
    </xdr:from>
    <xdr:ext cx="9525" cy="9525"/>
    <xdr:pic>
      <xdr:nvPicPr>
        <xdr:cNvPr id="31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186690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6</xdr:col>
      <xdr:colOff>0</xdr:colOff>
      <xdr:row>9</xdr:row>
      <xdr:rowOff>0</xdr:rowOff>
    </xdr:from>
    <xdr:ext cx="9525" cy="9525"/>
    <xdr:pic>
      <xdr:nvPicPr>
        <xdr:cNvPr id="31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865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9</xdr:row>
      <xdr:rowOff>0</xdr:rowOff>
    </xdr:from>
    <xdr:ext cx="9525" cy="9525"/>
    <xdr:pic>
      <xdr:nvPicPr>
        <xdr:cNvPr id="31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7</xdr:col>
      <xdr:colOff>0</xdr:colOff>
      <xdr:row>9</xdr:row>
      <xdr:rowOff>0</xdr:rowOff>
    </xdr:from>
    <xdr:ext cx="9525" cy="9525"/>
    <xdr:pic>
      <xdr:nvPicPr>
        <xdr:cNvPr id="31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8122920" y="20726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1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32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27</xdr:row>
      <xdr:rowOff>0</xdr:rowOff>
    </xdr:from>
    <xdr:ext cx="9525" cy="9525"/>
    <xdr:pic>
      <xdr:nvPicPr>
        <xdr:cNvPr id="32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577596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4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5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2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27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28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29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0" name="Picture 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1" name="Picture 1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9525" cy="9525"/>
    <xdr:pic>
      <xdr:nvPicPr>
        <xdr:cNvPr id="33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3" name="Picture 37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4" name="Picture 38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35" name="Picture 39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3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3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4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4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4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0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1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2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3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4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355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6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357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8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30</xdr:row>
      <xdr:rowOff>0</xdr:rowOff>
    </xdr:from>
    <xdr:ext cx="9525" cy="9525"/>
    <xdr:pic>
      <xdr:nvPicPr>
        <xdr:cNvPr id="359" name="Picture 36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639318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4</xdr:row>
      <xdr:rowOff>0</xdr:rowOff>
    </xdr:from>
    <xdr:ext cx="9525" cy="9525"/>
    <xdr:pic>
      <xdr:nvPicPr>
        <xdr:cNvPr id="36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4</xdr:row>
      <xdr:rowOff>0</xdr:rowOff>
    </xdr:from>
    <xdr:ext cx="9525" cy="9525"/>
    <xdr:pic>
      <xdr:nvPicPr>
        <xdr:cNvPr id="36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5</xdr:col>
      <xdr:colOff>0</xdr:colOff>
      <xdr:row>4</xdr:row>
      <xdr:rowOff>0</xdr:rowOff>
    </xdr:from>
    <xdr:ext cx="9525" cy="9525"/>
    <xdr:pic>
      <xdr:nvPicPr>
        <xdr:cNvPr id="362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72262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"/>
    <xdr:pic>
      <xdr:nvPicPr>
        <xdr:cNvPr id="363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364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5</xdr:row>
      <xdr:rowOff>0</xdr:rowOff>
    </xdr:from>
    <xdr:ext cx="9525" cy="9525"/>
    <xdr:pic>
      <xdr:nvPicPr>
        <xdr:cNvPr id="365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2</xdr:col>
      <xdr:colOff>0</xdr:colOff>
      <xdr:row>5</xdr:row>
      <xdr:rowOff>0</xdr:rowOff>
    </xdr:from>
    <xdr:ext cx="9525" cy="9525"/>
    <xdr:pic>
      <xdr:nvPicPr>
        <xdr:cNvPr id="366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2326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3</xdr:col>
      <xdr:colOff>0</xdr:colOff>
      <xdr:row>5</xdr:row>
      <xdr:rowOff>0</xdr:rowOff>
    </xdr:from>
    <xdr:ext cx="9525" cy="9525"/>
    <xdr:pic>
      <xdr:nvPicPr>
        <xdr:cNvPr id="367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6710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4</xdr:col>
      <xdr:colOff>0</xdr:colOff>
      <xdr:row>5</xdr:row>
      <xdr:rowOff>0</xdr:rowOff>
    </xdr:from>
    <xdr:ext cx="9525" cy="9525"/>
    <xdr:pic>
      <xdr:nvPicPr>
        <xdr:cNvPr id="368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70916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69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70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  <xdr:oneCellAnchor>
    <xdr:from>
      <xdr:col>1</xdr:col>
      <xdr:colOff>0</xdr:colOff>
      <xdr:row>5</xdr:row>
      <xdr:rowOff>0</xdr:rowOff>
    </xdr:from>
    <xdr:ext cx="9525" cy="9525"/>
    <xdr:pic>
      <xdr:nvPicPr>
        <xdr:cNvPr id="371" name="Picture 4" descr="xl/media/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21080" y="1043940"/>
          <a:ext cx="9525" cy="952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XFD1048576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6" t="s">
        <v>11</v>
      </c>
      <c r="B1" s="26"/>
      <c r="C1" s="26"/>
      <c r="D1" s="26"/>
      <c r="E1" s="26"/>
      <c r="F1" s="26"/>
      <c r="G1" s="26"/>
      <c r="H1" s="26"/>
    </row>
    <row r="2" spans="1:8" ht="18">
      <c r="A2" s="2"/>
      <c r="B2" s="27" t="s">
        <v>0</v>
      </c>
      <c r="C2" s="28"/>
      <c r="D2" s="28"/>
      <c r="E2" s="29"/>
      <c r="F2" s="30" t="s">
        <v>1</v>
      </c>
      <c r="G2" s="30"/>
      <c r="H2" s="30"/>
    </row>
    <row r="3" spans="1:8" ht="19.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>
      <c r="A4" s="6">
        <v>42370</v>
      </c>
      <c r="B4" s="7"/>
      <c r="C4" s="7"/>
      <c r="D4" s="7"/>
      <c r="E4" s="7"/>
      <c r="F4" s="7"/>
      <c r="G4" s="8"/>
      <c r="H4" s="8"/>
    </row>
    <row r="5" spans="1:8">
      <c r="A5" s="25">
        <v>42371</v>
      </c>
      <c r="B5" s="7">
        <v>7181</v>
      </c>
      <c r="C5" s="7">
        <v>2256</v>
      </c>
      <c r="D5" s="7">
        <v>12690</v>
      </c>
      <c r="E5" s="7">
        <v>549</v>
      </c>
      <c r="F5" s="7">
        <v>14660</v>
      </c>
      <c r="G5" s="8">
        <v>54800</v>
      </c>
      <c r="H5" s="8">
        <v>98250</v>
      </c>
    </row>
    <row r="6" spans="1:8">
      <c r="A6" s="25">
        <v>42372</v>
      </c>
      <c r="B6" s="7">
        <v>7115.5</v>
      </c>
      <c r="C6" s="7">
        <v>2241</v>
      </c>
      <c r="D6" s="7">
        <v>12465</v>
      </c>
      <c r="E6" s="7">
        <v>549</v>
      </c>
      <c r="F6" s="7">
        <v>14690</v>
      </c>
      <c r="G6" s="7">
        <v>54680</v>
      </c>
      <c r="H6" s="7">
        <v>98350</v>
      </c>
    </row>
    <row r="7" spans="1:8">
      <c r="A7" s="25">
        <v>42373</v>
      </c>
      <c r="B7" s="7">
        <v>7202.5</v>
      </c>
      <c r="C7" s="7">
        <v>2230</v>
      </c>
      <c r="D7" s="7">
        <v>12615</v>
      </c>
      <c r="E7" s="7">
        <v>549</v>
      </c>
      <c r="F7" s="7">
        <v>14610</v>
      </c>
      <c r="G7" s="7">
        <v>54650</v>
      </c>
      <c r="H7" s="7">
        <v>97300</v>
      </c>
    </row>
    <row r="8" spans="1:8">
      <c r="A8" s="25">
        <v>42374</v>
      </c>
      <c r="B8" s="7">
        <v>7097</v>
      </c>
      <c r="C8" s="7">
        <v>2205.5</v>
      </c>
      <c r="D8" s="7">
        <v>12500</v>
      </c>
      <c r="E8" s="7">
        <v>549</v>
      </c>
      <c r="F8" s="8">
        <v>14790</v>
      </c>
      <c r="G8" s="8">
        <v>54780</v>
      </c>
      <c r="H8" s="8">
        <v>98300</v>
      </c>
    </row>
    <row r="9" spans="1:8">
      <c r="A9" s="6">
        <v>42375</v>
      </c>
      <c r="B9" s="7"/>
      <c r="C9" s="7"/>
      <c r="D9" s="7"/>
      <c r="E9" s="7"/>
      <c r="F9" s="8"/>
      <c r="G9" s="8"/>
      <c r="H9" s="8"/>
    </row>
    <row r="10" spans="1:8">
      <c r="A10" s="6">
        <v>42376</v>
      </c>
      <c r="B10" s="7"/>
      <c r="C10" s="7"/>
      <c r="D10" s="7"/>
      <c r="E10" s="7"/>
      <c r="F10" s="8"/>
      <c r="G10" s="8"/>
      <c r="H10" s="8"/>
    </row>
    <row r="11" spans="1:8">
      <c r="A11" s="25">
        <v>42377</v>
      </c>
      <c r="B11" s="8">
        <v>7084.5</v>
      </c>
      <c r="C11" s="8">
        <v>2177.5</v>
      </c>
      <c r="D11" s="8">
        <v>12450</v>
      </c>
      <c r="E11" s="8">
        <v>549</v>
      </c>
      <c r="F11" s="7">
        <v>14730</v>
      </c>
      <c r="G11" s="7">
        <v>54380</v>
      </c>
      <c r="H11" s="7">
        <v>97500</v>
      </c>
    </row>
    <row r="12" spans="1:8">
      <c r="A12" s="25">
        <v>42378</v>
      </c>
      <c r="B12" s="7">
        <v>7092</v>
      </c>
      <c r="C12" s="7">
        <v>2143.5</v>
      </c>
      <c r="D12" s="7">
        <v>12515</v>
      </c>
      <c r="E12" s="7">
        <v>549</v>
      </c>
      <c r="F12" s="9">
        <v>14720</v>
      </c>
      <c r="G12" s="9">
        <v>54500</v>
      </c>
      <c r="H12" s="9">
        <v>98400</v>
      </c>
    </row>
    <row r="13" spans="1:8">
      <c r="A13" s="25">
        <v>42379</v>
      </c>
      <c r="B13" s="8">
        <v>7140.5</v>
      </c>
      <c r="C13" s="8">
        <v>2159</v>
      </c>
      <c r="D13" s="8">
        <v>12900</v>
      </c>
      <c r="E13" s="8">
        <v>558</v>
      </c>
      <c r="F13" s="9">
        <v>14740</v>
      </c>
      <c r="G13" s="9">
        <v>54620</v>
      </c>
      <c r="H13" s="9">
        <v>99600</v>
      </c>
    </row>
    <row r="14" spans="1:8">
      <c r="A14" s="25">
        <v>42380</v>
      </c>
      <c r="B14" s="8">
        <v>7123</v>
      </c>
      <c r="C14" s="8">
        <v>2179</v>
      </c>
      <c r="D14" s="8">
        <v>12835</v>
      </c>
      <c r="E14" s="8">
        <v>556</v>
      </c>
      <c r="F14" s="8">
        <v>14930</v>
      </c>
      <c r="G14" s="8">
        <v>54760</v>
      </c>
      <c r="H14" s="8">
        <v>100400</v>
      </c>
    </row>
    <row r="15" spans="1:8">
      <c r="A15" s="25">
        <v>42381</v>
      </c>
      <c r="B15" s="8">
        <v>7070.5</v>
      </c>
      <c r="C15" s="8">
        <v>2215</v>
      </c>
      <c r="D15" s="8">
        <v>12670</v>
      </c>
      <c r="E15" s="8">
        <v>555</v>
      </c>
      <c r="F15" s="10">
        <v>14840</v>
      </c>
      <c r="G15" s="10">
        <v>54370</v>
      </c>
      <c r="H15" s="10">
        <v>98900</v>
      </c>
    </row>
    <row r="16" spans="1:8">
      <c r="A16" s="6">
        <v>42382</v>
      </c>
      <c r="B16" s="8"/>
      <c r="C16" s="8"/>
      <c r="D16" s="8"/>
      <c r="E16" s="11"/>
      <c r="F16" s="12"/>
      <c r="G16" s="12"/>
      <c r="H16" s="12"/>
    </row>
    <row r="17" spans="1:9">
      <c r="A17" s="6">
        <v>42383</v>
      </c>
      <c r="B17" s="8"/>
      <c r="C17" s="8"/>
      <c r="D17" s="8"/>
      <c r="E17" s="8"/>
      <c r="F17" s="13"/>
      <c r="G17" s="13"/>
      <c r="H17" s="13"/>
    </row>
    <row r="18" spans="1:9">
      <c r="A18" s="25">
        <v>42384</v>
      </c>
      <c r="B18" s="8">
        <v>7180</v>
      </c>
      <c r="C18" s="8">
        <v>2227.5</v>
      </c>
      <c r="D18" s="8">
        <v>12835</v>
      </c>
      <c r="E18" s="8">
        <v>554</v>
      </c>
      <c r="F18" s="7">
        <v>14970</v>
      </c>
      <c r="G18" s="7">
        <v>54400</v>
      </c>
      <c r="H18" s="7">
        <v>99200</v>
      </c>
    </row>
    <row r="19" spans="1:9">
      <c r="A19" s="25">
        <v>42385</v>
      </c>
      <c r="B19" s="8">
        <v>7023</v>
      </c>
      <c r="C19" s="8">
        <v>2172</v>
      </c>
      <c r="D19" s="8">
        <v>12415</v>
      </c>
      <c r="E19" s="8">
        <v>549</v>
      </c>
      <c r="F19" s="7">
        <v>14720</v>
      </c>
      <c r="G19" s="7">
        <v>54500</v>
      </c>
      <c r="H19" s="7">
        <v>99000</v>
      </c>
    </row>
    <row r="20" spans="1:9">
      <c r="A20" s="25">
        <v>42386</v>
      </c>
      <c r="B20" s="8">
        <v>7047</v>
      </c>
      <c r="C20" s="8">
        <v>2187</v>
      </c>
      <c r="D20" s="8">
        <v>12415</v>
      </c>
      <c r="E20" s="8">
        <v>549</v>
      </c>
      <c r="F20" s="8">
        <v>14460</v>
      </c>
      <c r="G20" s="8">
        <v>53670</v>
      </c>
      <c r="H20" s="8">
        <v>97150</v>
      </c>
    </row>
    <row r="21" spans="1:9">
      <c r="A21" s="25">
        <v>42387</v>
      </c>
      <c r="B21" s="8"/>
      <c r="C21" s="8"/>
      <c r="D21" s="8"/>
      <c r="E21" s="8"/>
      <c r="F21" s="7">
        <v>14440</v>
      </c>
      <c r="G21" s="7">
        <v>53610</v>
      </c>
      <c r="H21" s="7">
        <v>96900</v>
      </c>
    </row>
    <row r="22" spans="1:9">
      <c r="A22" s="25">
        <v>42388</v>
      </c>
      <c r="B22" s="8">
        <v>7079</v>
      </c>
      <c r="C22" s="8">
        <v>2256</v>
      </c>
      <c r="D22" s="8">
        <v>12595</v>
      </c>
      <c r="E22" s="8">
        <v>561</v>
      </c>
      <c r="F22" s="7">
        <v>14470</v>
      </c>
      <c r="G22" s="7">
        <v>53560</v>
      </c>
      <c r="H22" s="7">
        <v>96550</v>
      </c>
    </row>
    <row r="23" spans="1:9">
      <c r="A23" s="6">
        <v>42389</v>
      </c>
      <c r="B23" s="14"/>
      <c r="C23" s="14"/>
      <c r="D23" s="14"/>
      <c r="E23" s="14"/>
      <c r="F23" s="7"/>
      <c r="G23" s="7"/>
      <c r="H23" s="7"/>
      <c r="I23" s="15"/>
    </row>
    <row r="24" spans="1:9">
      <c r="A24" s="6">
        <v>42390</v>
      </c>
      <c r="B24" s="8"/>
      <c r="C24" s="8"/>
      <c r="D24" s="8"/>
      <c r="E24" s="8"/>
      <c r="F24" s="7"/>
      <c r="G24" s="7"/>
      <c r="H24" s="7"/>
      <c r="I24" s="15"/>
    </row>
    <row r="25" spans="1:9">
      <c r="A25" s="25">
        <v>42391</v>
      </c>
      <c r="B25" s="8">
        <v>7049</v>
      </c>
      <c r="C25" s="8">
        <v>2235</v>
      </c>
      <c r="D25" s="8">
        <v>12720</v>
      </c>
      <c r="E25" s="8">
        <v>544</v>
      </c>
      <c r="F25" s="7">
        <v>14380</v>
      </c>
      <c r="G25" s="7">
        <v>53450</v>
      </c>
      <c r="H25" s="7">
        <v>98100</v>
      </c>
      <c r="I25" s="16"/>
    </row>
    <row r="26" spans="1:9">
      <c r="A26" s="25">
        <v>42392</v>
      </c>
      <c r="B26" s="8">
        <v>6905</v>
      </c>
      <c r="C26" s="8">
        <v>2213.5</v>
      </c>
      <c r="D26" s="8">
        <v>12750</v>
      </c>
      <c r="E26" s="8">
        <v>544</v>
      </c>
      <c r="F26" s="7">
        <v>14380</v>
      </c>
      <c r="G26" s="7">
        <v>53470</v>
      </c>
      <c r="H26" s="7">
        <v>97950</v>
      </c>
      <c r="I26" s="16"/>
    </row>
    <row r="27" spans="1:9">
      <c r="A27" s="25">
        <v>42393</v>
      </c>
      <c r="B27" s="8">
        <v>6943</v>
      </c>
      <c r="C27" s="8">
        <v>2216</v>
      </c>
      <c r="D27" s="8">
        <v>13000</v>
      </c>
      <c r="E27" s="8">
        <v>558</v>
      </c>
      <c r="F27" s="8">
        <v>14440</v>
      </c>
      <c r="G27" s="8">
        <v>52640</v>
      </c>
      <c r="H27" s="8">
        <v>98650</v>
      </c>
    </row>
    <row r="28" spans="1:9">
      <c r="A28" s="25">
        <v>42394</v>
      </c>
      <c r="B28" s="9">
        <v>7112</v>
      </c>
      <c r="C28" s="9">
        <v>2237.5</v>
      </c>
      <c r="D28" s="9">
        <v>13695</v>
      </c>
      <c r="E28" s="9">
        <v>555</v>
      </c>
      <c r="F28" s="8">
        <v>14570</v>
      </c>
      <c r="G28" s="8">
        <v>53580</v>
      </c>
      <c r="H28" s="8">
        <v>102800</v>
      </c>
    </row>
    <row r="29" spans="1:9">
      <c r="A29" s="25">
        <v>42395</v>
      </c>
      <c r="B29" s="8">
        <v>7063.5</v>
      </c>
      <c r="C29" s="8">
        <v>2238</v>
      </c>
      <c r="D29" s="8">
        <v>13750</v>
      </c>
      <c r="E29" s="8">
        <v>551.5</v>
      </c>
      <c r="F29" s="8">
        <v>14480</v>
      </c>
      <c r="G29" s="8">
        <v>53300</v>
      </c>
      <c r="H29" s="8">
        <v>102700</v>
      </c>
    </row>
    <row r="30" spans="1:9">
      <c r="A30" s="6">
        <v>42396</v>
      </c>
      <c r="B30" s="7"/>
      <c r="C30" s="7"/>
      <c r="D30" s="7"/>
      <c r="E30" s="7"/>
      <c r="F30" s="8"/>
      <c r="G30" s="8"/>
      <c r="H30" s="8"/>
    </row>
    <row r="31" spans="1:9">
      <c r="A31" s="6">
        <v>42397</v>
      </c>
      <c r="B31" s="9"/>
      <c r="C31" s="9"/>
      <c r="D31" s="9"/>
      <c r="E31" s="9"/>
      <c r="F31" s="8"/>
      <c r="G31" s="8"/>
      <c r="H31" s="8"/>
    </row>
    <row r="32" spans="1:9">
      <c r="A32" s="25">
        <v>42398</v>
      </c>
      <c r="B32" s="14">
        <v>7062</v>
      </c>
      <c r="C32" s="14">
        <v>2251.5</v>
      </c>
      <c r="D32" s="14">
        <v>13890</v>
      </c>
      <c r="E32" s="14">
        <v>551.5</v>
      </c>
      <c r="F32" s="8">
        <v>14540</v>
      </c>
      <c r="G32" s="8">
        <v>53440</v>
      </c>
      <c r="H32" s="8">
        <v>105300</v>
      </c>
    </row>
    <row r="33" spans="1:10">
      <c r="A33" s="25">
        <v>42399</v>
      </c>
      <c r="B33" s="14">
        <v>7049</v>
      </c>
      <c r="C33" s="14">
        <v>2229</v>
      </c>
      <c r="D33" s="14">
        <v>13650</v>
      </c>
      <c r="E33" s="14">
        <v>550.5</v>
      </c>
      <c r="F33" s="8">
        <v>14390</v>
      </c>
      <c r="G33" s="8">
        <v>53180</v>
      </c>
      <c r="H33" s="8">
        <v>104900</v>
      </c>
    </row>
    <row r="34" spans="1:10">
      <c r="A34" s="25">
        <v>42400</v>
      </c>
      <c r="B34" s="14">
        <v>7100.5</v>
      </c>
      <c r="C34" s="14">
        <v>2224.5</v>
      </c>
      <c r="D34" s="14">
        <v>13555</v>
      </c>
      <c r="E34" s="14">
        <v>547.5</v>
      </c>
      <c r="F34" s="8">
        <v>14260</v>
      </c>
      <c r="G34" s="8">
        <v>52750</v>
      </c>
      <c r="H34" s="8">
        <v>101300</v>
      </c>
    </row>
    <row r="35" spans="1:10">
      <c r="A35" s="17" t="s">
        <v>10</v>
      </c>
      <c r="B35" s="18">
        <f t="shared" ref="B35:H35" si="0">AVERAGE(B4:B34)</f>
        <v>7081.8809523809523</v>
      </c>
      <c r="C35" s="18">
        <f t="shared" si="0"/>
        <v>2214</v>
      </c>
      <c r="D35" s="18">
        <f t="shared" si="0"/>
        <v>12900.476190476191</v>
      </c>
      <c r="E35" s="18">
        <f t="shared" si="0"/>
        <v>551.33333333333337</v>
      </c>
      <c r="F35" s="18">
        <f t="shared" si="0"/>
        <v>14600.454545454546</v>
      </c>
      <c r="G35" s="18">
        <f t="shared" si="0"/>
        <v>53958.63636363636</v>
      </c>
      <c r="H35" s="18">
        <f t="shared" si="0"/>
        <v>99431.818181818177</v>
      </c>
      <c r="I35" s="19"/>
      <c r="J35" s="20"/>
    </row>
    <row r="40" spans="1:10">
      <c r="F40" s="20"/>
      <c r="G40" s="20"/>
      <c r="H40" s="20"/>
    </row>
    <row r="41" spans="1:10">
      <c r="F41" s="21"/>
      <c r="G41" s="21"/>
      <c r="H41" s="21"/>
    </row>
    <row r="42" spans="1:10">
      <c r="F42" s="21"/>
      <c r="G42" s="21"/>
      <c r="H42" s="21"/>
    </row>
    <row r="43" spans="1:10">
      <c r="F43" s="21"/>
      <c r="G43" s="21"/>
      <c r="H43" s="21"/>
    </row>
    <row r="44" spans="1:10">
      <c r="F44" s="22"/>
      <c r="G44" s="22"/>
      <c r="H44" s="22"/>
    </row>
    <row r="45" spans="1:10">
      <c r="F45" s="22"/>
      <c r="G45" s="22"/>
      <c r="H45" s="22"/>
    </row>
    <row r="46" spans="1:10">
      <c r="F46" s="23"/>
      <c r="G46" s="23"/>
      <c r="H46" s="23"/>
    </row>
    <row r="47" spans="1:10">
      <c r="F47" s="24"/>
      <c r="G47" s="24"/>
      <c r="H47" s="24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7" workbookViewId="0">
      <selection activeCell="C33" sqref="C33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6" t="s">
        <v>12</v>
      </c>
      <c r="B1" s="26"/>
      <c r="C1" s="26"/>
      <c r="D1" s="26"/>
      <c r="E1" s="26"/>
      <c r="F1" s="26"/>
      <c r="G1" s="26"/>
      <c r="H1" s="26"/>
    </row>
    <row r="2" spans="1:8" ht="18">
      <c r="A2" s="2"/>
      <c r="B2" s="27" t="s">
        <v>0</v>
      </c>
      <c r="C2" s="28"/>
      <c r="D2" s="28"/>
      <c r="E2" s="29"/>
      <c r="F2" s="30" t="s">
        <v>1</v>
      </c>
      <c r="G2" s="30"/>
      <c r="H2" s="30"/>
    </row>
    <row r="3" spans="1:8" ht="19.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>
      <c r="A4" s="25">
        <v>43132</v>
      </c>
      <c r="B4" s="7">
        <v>7027</v>
      </c>
      <c r="C4" s="7">
        <v>2218</v>
      </c>
      <c r="D4" s="7">
        <v>13545</v>
      </c>
      <c r="E4" s="7">
        <v>542</v>
      </c>
      <c r="F4" s="7">
        <v>14180</v>
      </c>
      <c r="G4" s="7">
        <v>52880</v>
      </c>
      <c r="H4" s="7">
        <v>101700</v>
      </c>
    </row>
    <row r="5" spans="1:8">
      <c r="A5" s="25">
        <v>43133</v>
      </c>
      <c r="B5" s="7">
        <v>7066</v>
      </c>
      <c r="C5" s="7">
        <v>2228</v>
      </c>
      <c r="D5" s="7">
        <v>13795</v>
      </c>
      <c r="E5" s="7">
        <v>542</v>
      </c>
      <c r="F5" s="7">
        <v>14230</v>
      </c>
      <c r="G5" s="8">
        <v>52890</v>
      </c>
      <c r="H5" s="8">
        <v>104100</v>
      </c>
    </row>
    <row r="6" spans="1:8">
      <c r="A6" s="6">
        <v>43134</v>
      </c>
      <c r="B6" s="7"/>
      <c r="C6" s="7"/>
      <c r="D6" s="7"/>
      <c r="E6" s="7"/>
      <c r="F6" s="7"/>
      <c r="G6" s="7"/>
      <c r="H6" s="7"/>
    </row>
    <row r="7" spans="1:8">
      <c r="A7" s="6">
        <v>43135</v>
      </c>
      <c r="B7" s="7"/>
      <c r="C7" s="7"/>
      <c r="D7" s="7"/>
      <c r="E7" s="7"/>
      <c r="F7" s="7"/>
      <c r="G7" s="7"/>
      <c r="H7" s="7"/>
    </row>
    <row r="8" spans="1:8">
      <c r="A8" s="25">
        <v>43136</v>
      </c>
      <c r="B8" s="7">
        <v>7050</v>
      </c>
      <c r="C8" s="7">
        <v>2202</v>
      </c>
      <c r="D8" s="7">
        <v>13540</v>
      </c>
      <c r="E8" s="7">
        <v>560</v>
      </c>
      <c r="F8" s="8">
        <v>14140</v>
      </c>
      <c r="G8" s="8">
        <v>52720</v>
      </c>
      <c r="H8" s="8">
        <v>100700</v>
      </c>
    </row>
    <row r="9" spans="1:8">
      <c r="A9" s="25">
        <v>43137</v>
      </c>
      <c r="B9" s="7">
        <v>7060</v>
      </c>
      <c r="C9" s="7">
        <v>2196</v>
      </c>
      <c r="D9" s="7">
        <v>13370</v>
      </c>
      <c r="E9" s="7">
        <v>560</v>
      </c>
      <c r="F9" s="8">
        <v>14110</v>
      </c>
      <c r="G9" s="8">
        <v>52680</v>
      </c>
      <c r="H9" s="8">
        <v>100650</v>
      </c>
    </row>
    <row r="10" spans="1:8">
      <c r="A10" s="25">
        <v>43138</v>
      </c>
      <c r="B10" s="7">
        <v>7006</v>
      </c>
      <c r="C10" s="7">
        <v>2181.5</v>
      </c>
      <c r="D10" s="7">
        <v>13490</v>
      </c>
      <c r="E10" s="7">
        <v>560</v>
      </c>
      <c r="F10" s="8">
        <v>14090</v>
      </c>
      <c r="G10" s="8">
        <v>52860</v>
      </c>
      <c r="H10" s="8">
        <v>102350</v>
      </c>
    </row>
    <row r="11" spans="1:8">
      <c r="A11" s="25">
        <v>43139</v>
      </c>
      <c r="B11" s="8">
        <v>6838</v>
      </c>
      <c r="C11" s="8">
        <v>2168</v>
      </c>
      <c r="D11" s="8">
        <v>13025</v>
      </c>
      <c r="E11" s="8">
        <v>565</v>
      </c>
      <c r="F11" s="7">
        <v>14110</v>
      </c>
      <c r="G11" s="7">
        <v>51680</v>
      </c>
      <c r="H11" s="7">
        <v>100300</v>
      </c>
    </row>
    <row r="12" spans="1:8">
      <c r="A12" s="25">
        <v>43140</v>
      </c>
      <c r="B12" s="7">
        <v>6755</v>
      </c>
      <c r="C12" s="7">
        <v>2142</v>
      </c>
      <c r="D12" s="7">
        <v>12970</v>
      </c>
      <c r="E12" s="7">
        <v>571</v>
      </c>
      <c r="F12" s="9">
        <v>13990</v>
      </c>
      <c r="G12" s="9">
        <v>51420</v>
      </c>
      <c r="H12" s="9">
        <v>99500</v>
      </c>
    </row>
    <row r="13" spans="1:8">
      <c r="A13" s="6">
        <v>43141</v>
      </c>
      <c r="B13" s="8"/>
      <c r="C13" s="8"/>
      <c r="D13" s="8"/>
      <c r="E13" s="8"/>
      <c r="F13" s="9"/>
      <c r="G13" s="9"/>
      <c r="H13" s="9"/>
    </row>
    <row r="14" spans="1:8">
      <c r="A14" s="6">
        <v>43142</v>
      </c>
      <c r="B14" s="8"/>
      <c r="C14" s="8"/>
      <c r="D14" s="8"/>
      <c r="E14" s="8"/>
      <c r="F14" s="8"/>
      <c r="G14" s="8"/>
      <c r="H14" s="8"/>
    </row>
    <row r="15" spans="1:8">
      <c r="A15" s="25">
        <v>43143</v>
      </c>
      <c r="B15" s="8">
        <v>6786.5</v>
      </c>
      <c r="C15" s="8">
        <v>2129.5</v>
      </c>
      <c r="D15" s="8">
        <v>12965</v>
      </c>
      <c r="E15" s="8">
        <v>577</v>
      </c>
      <c r="F15" s="10">
        <v>13890</v>
      </c>
      <c r="G15" s="10">
        <v>51250</v>
      </c>
      <c r="H15" s="10">
        <v>99500</v>
      </c>
    </row>
    <row r="16" spans="1:8">
      <c r="A16" s="25">
        <v>43144</v>
      </c>
      <c r="B16" s="8">
        <v>6908</v>
      </c>
      <c r="C16" s="8">
        <v>2123.5</v>
      </c>
      <c r="D16" s="8">
        <v>13215</v>
      </c>
      <c r="E16" s="11">
        <v>580</v>
      </c>
      <c r="F16" s="12">
        <v>14030</v>
      </c>
      <c r="G16" s="12">
        <v>51660</v>
      </c>
      <c r="H16" s="12">
        <v>100300</v>
      </c>
    </row>
    <row r="17" spans="1:10">
      <c r="A17" s="25">
        <v>43145</v>
      </c>
      <c r="B17" s="8">
        <v>6962</v>
      </c>
      <c r="C17" s="8">
        <v>2138</v>
      </c>
      <c r="D17" s="8">
        <v>13630</v>
      </c>
      <c r="E17" s="8">
        <v>592</v>
      </c>
      <c r="F17" s="13">
        <v>14030</v>
      </c>
      <c r="G17" s="13">
        <v>52150</v>
      </c>
      <c r="H17" s="13">
        <v>102200</v>
      </c>
    </row>
    <row r="18" spans="1:10">
      <c r="A18" s="6">
        <v>43146</v>
      </c>
      <c r="B18" s="8">
        <v>7098</v>
      </c>
      <c r="C18" s="8">
        <v>2164</v>
      </c>
      <c r="D18" s="8">
        <v>14150</v>
      </c>
      <c r="E18" s="8">
        <v>588</v>
      </c>
      <c r="F18" s="7"/>
      <c r="G18" s="7"/>
      <c r="H18" s="7"/>
    </row>
    <row r="19" spans="1:10">
      <c r="A19" s="6">
        <v>43147</v>
      </c>
      <c r="B19" s="8">
        <v>7159</v>
      </c>
      <c r="C19" s="8">
        <v>2189.5</v>
      </c>
      <c r="D19" s="8">
        <v>14030</v>
      </c>
      <c r="E19" s="8">
        <v>588</v>
      </c>
      <c r="F19" s="7"/>
      <c r="G19" s="7"/>
      <c r="H19" s="7"/>
    </row>
    <row r="20" spans="1:10">
      <c r="A20" s="6">
        <v>43148</v>
      </c>
      <c r="B20" s="8"/>
      <c r="C20" s="8"/>
      <c r="D20" s="8"/>
      <c r="E20" s="8"/>
      <c r="F20" s="8"/>
      <c r="G20" s="8"/>
      <c r="H20" s="8"/>
    </row>
    <row r="21" spans="1:10">
      <c r="A21" s="6">
        <v>43149</v>
      </c>
      <c r="B21" s="8"/>
      <c r="C21" s="8"/>
      <c r="D21" s="8"/>
      <c r="E21" s="8"/>
      <c r="F21" s="7"/>
      <c r="G21" s="7"/>
      <c r="H21" s="7"/>
    </row>
    <row r="22" spans="1:10">
      <c r="A22" s="6">
        <v>43150</v>
      </c>
      <c r="B22" s="8">
        <v>7093</v>
      </c>
      <c r="C22" s="8">
        <v>2266</v>
      </c>
      <c r="D22" s="8">
        <v>13600</v>
      </c>
      <c r="E22" s="8">
        <v>586</v>
      </c>
      <c r="F22" s="7"/>
      <c r="G22" s="7"/>
      <c r="H22" s="7"/>
    </row>
    <row r="23" spans="1:10">
      <c r="A23" s="6">
        <v>43151</v>
      </c>
      <c r="B23" s="14">
        <v>7027</v>
      </c>
      <c r="C23" s="14">
        <v>2239</v>
      </c>
      <c r="D23" s="14">
        <v>13650</v>
      </c>
      <c r="E23" s="14">
        <v>589</v>
      </c>
      <c r="F23" s="7"/>
      <c r="G23" s="7"/>
      <c r="H23" s="7"/>
      <c r="I23" s="15"/>
    </row>
    <row r="24" spans="1:10">
      <c r="A24" s="25">
        <v>43152</v>
      </c>
      <c r="B24" s="8">
        <v>7003</v>
      </c>
      <c r="C24" s="8">
        <v>2190</v>
      </c>
      <c r="D24" s="8">
        <v>13590</v>
      </c>
      <c r="E24" s="8">
        <v>589</v>
      </c>
      <c r="F24" s="7"/>
      <c r="G24" s="7"/>
      <c r="H24" s="7"/>
      <c r="I24" s="15"/>
    </row>
    <row r="25" spans="1:10">
      <c r="A25" s="25">
        <v>43153</v>
      </c>
      <c r="B25" s="8">
        <v>7032</v>
      </c>
      <c r="C25" s="8">
        <v>2194</v>
      </c>
      <c r="D25" s="8">
        <v>13575</v>
      </c>
      <c r="E25" s="8">
        <v>589</v>
      </c>
      <c r="F25" s="7">
        <v>13720</v>
      </c>
      <c r="G25" s="7">
        <v>52300</v>
      </c>
      <c r="H25" s="7">
        <v>102100</v>
      </c>
      <c r="I25" s="16"/>
    </row>
    <row r="26" spans="1:10">
      <c r="A26" s="25">
        <v>43154</v>
      </c>
      <c r="B26" s="8">
        <v>7073.5</v>
      </c>
      <c r="C26" s="8">
        <v>2210</v>
      </c>
      <c r="D26" s="8">
        <v>13800</v>
      </c>
      <c r="E26" s="8">
        <v>589</v>
      </c>
      <c r="F26" s="7">
        <v>13960</v>
      </c>
      <c r="G26" s="7">
        <v>53080</v>
      </c>
      <c r="H26" s="7">
        <v>104100</v>
      </c>
      <c r="I26" s="16"/>
    </row>
    <row r="27" spans="1:10">
      <c r="A27" s="6">
        <v>43155</v>
      </c>
      <c r="B27" s="8"/>
      <c r="C27" s="8"/>
      <c r="D27" s="8"/>
      <c r="E27" s="8"/>
      <c r="F27" s="8"/>
      <c r="G27" s="8"/>
      <c r="H27" s="8"/>
    </row>
    <row r="28" spans="1:10">
      <c r="A28" s="6">
        <v>43156</v>
      </c>
      <c r="B28" s="9"/>
      <c r="C28" s="9"/>
      <c r="D28" s="9"/>
      <c r="E28" s="9"/>
      <c r="F28" s="8"/>
      <c r="G28" s="8"/>
      <c r="H28" s="8"/>
    </row>
    <row r="29" spans="1:10">
      <c r="A29" s="25">
        <v>43157</v>
      </c>
      <c r="B29" s="8">
        <v>7111</v>
      </c>
      <c r="C29" s="8">
        <v>2188.5</v>
      </c>
      <c r="D29" s="8">
        <v>13910</v>
      </c>
      <c r="E29" s="8">
        <v>596</v>
      </c>
      <c r="F29" s="8">
        <v>13930</v>
      </c>
      <c r="G29" s="8">
        <v>53020</v>
      </c>
      <c r="H29" s="8">
        <v>104000</v>
      </c>
    </row>
    <row r="30" spans="1:10">
      <c r="A30" s="25">
        <v>43158</v>
      </c>
      <c r="B30" s="7">
        <v>7028</v>
      </c>
      <c r="C30" s="7">
        <v>2172.5</v>
      </c>
      <c r="D30" s="7">
        <v>13885</v>
      </c>
      <c r="E30" s="7">
        <v>594</v>
      </c>
      <c r="F30" s="8">
        <v>13950</v>
      </c>
      <c r="G30" s="8">
        <v>53000</v>
      </c>
      <c r="H30" s="8">
        <v>104250</v>
      </c>
    </row>
    <row r="31" spans="1:10">
      <c r="A31" s="6">
        <v>43159</v>
      </c>
      <c r="B31" s="7">
        <v>6953</v>
      </c>
      <c r="C31" s="7">
        <v>2158.5</v>
      </c>
      <c r="D31" s="7">
        <v>13800</v>
      </c>
      <c r="E31" s="7">
        <v>594</v>
      </c>
      <c r="F31" s="8">
        <v>14040</v>
      </c>
      <c r="G31" s="8">
        <v>52480</v>
      </c>
      <c r="H31" s="8">
        <v>104000</v>
      </c>
    </row>
    <row r="32" spans="1:10">
      <c r="A32" s="17" t="s">
        <v>10</v>
      </c>
      <c r="B32" s="18">
        <f t="shared" ref="B32:H32" si="0">AVERAGE(B4:B31)</f>
        <v>7001.8</v>
      </c>
      <c r="C32" s="18">
        <f t="shared" si="0"/>
        <v>2184.9250000000002</v>
      </c>
      <c r="D32" s="18">
        <f t="shared" si="0"/>
        <v>13576.75</v>
      </c>
      <c r="E32" s="18">
        <f t="shared" si="0"/>
        <v>577.54999999999995</v>
      </c>
      <c r="F32" s="18">
        <f t="shared" si="0"/>
        <v>14026.666666666666</v>
      </c>
      <c r="G32" s="18">
        <f t="shared" si="0"/>
        <v>52404.666666666664</v>
      </c>
      <c r="H32" s="18">
        <f t="shared" si="0"/>
        <v>101983.33333333333</v>
      </c>
      <c r="I32" s="19"/>
      <c r="J32" s="20"/>
    </row>
    <row r="37" spans="6:8">
      <c r="F37" s="20"/>
      <c r="G37" s="20"/>
      <c r="H37" s="20"/>
    </row>
    <row r="38" spans="6:8">
      <c r="F38" s="21"/>
      <c r="G38" s="21"/>
      <c r="H38" s="21"/>
    </row>
    <row r="39" spans="6:8">
      <c r="F39" s="21"/>
      <c r="G39" s="21"/>
      <c r="H39" s="21"/>
    </row>
    <row r="40" spans="6:8">
      <c r="F40" s="21"/>
      <c r="G40" s="21"/>
      <c r="H40" s="21"/>
    </row>
    <row r="41" spans="6:8">
      <c r="F41" s="22"/>
      <c r="G41" s="22"/>
      <c r="H41" s="22"/>
    </row>
    <row r="42" spans="6:8">
      <c r="F42" s="22"/>
      <c r="G42" s="22"/>
      <c r="H42" s="22"/>
    </row>
    <row r="43" spans="6:8">
      <c r="F43" s="23"/>
      <c r="G43" s="23"/>
      <c r="H43" s="23"/>
    </row>
    <row r="44" spans="6:8">
      <c r="F44" s="24"/>
      <c r="G44" s="24"/>
      <c r="H44" s="24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6" workbookViewId="0">
      <selection activeCell="C33" sqref="C33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6" t="s">
        <v>13</v>
      </c>
      <c r="B1" s="26"/>
      <c r="C1" s="26"/>
      <c r="D1" s="26"/>
      <c r="E1" s="26"/>
      <c r="F1" s="26"/>
      <c r="G1" s="26"/>
      <c r="H1" s="26"/>
    </row>
    <row r="2" spans="1:8" ht="18">
      <c r="A2" s="2"/>
      <c r="B2" s="27" t="s">
        <v>0</v>
      </c>
      <c r="C2" s="28"/>
      <c r="D2" s="28"/>
      <c r="E2" s="29"/>
      <c r="F2" s="30" t="s">
        <v>1</v>
      </c>
      <c r="G2" s="30"/>
      <c r="H2" s="30"/>
    </row>
    <row r="3" spans="1:8" ht="19.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>
      <c r="A4" s="25">
        <v>43160</v>
      </c>
      <c r="B4" s="7">
        <v>6852</v>
      </c>
      <c r="C4" s="7">
        <v>2143</v>
      </c>
      <c r="D4" s="7">
        <v>13510</v>
      </c>
      <c r="E4" s="7">
        <v>580</v>
      </c>
      <c r="F4" s="7">
        <v>14160</v>
      </c>
      <c r="G4" s="8">
        <v>52040</v>
      </c>
      <c r="H4" s="8">
        <v>103300</v>
      </c>
    </row>
    <row r="5" spans="1:8">
      <c r="A5" s="25">
        <v>43161</v>
      </c>
      <c r="B5" s="7">
        <v>6883</v>
      </c>
      <c r="C5" s="7">
        <v>2144</v>
      </c>
      <c r="D5" s="7">
        <v>13450</v>
      </c>
      <c r="E5" s="7">
        <v>585</v>
      </c>
      <c r="F5" s="7">
        <v>14160</v>
      </c>
      <c r="G5" s="8">
        <v>52000</v>
      </c>
      <c r="H5" s="8">
        <v>101900</v>
      </c>
    </row>
    <row r="6" spans="1:8">
      <c r="A6" s="6">
        <v>43162</v>
      </c>
      <c r="B6" s="7"/>
      <c r="C6" s="7"/>
      <c r="D6" s="7"/>
      <c r="E6" s="7"/>
      <c r="F6" s="7"/>
      <c r="G6" s="7"/>
      <c r="H6" s="7"/>
    </row>
    <row r="7" spans="1:8">
      <c r="A7" s="6">
        <v>43163</v>
      </c>
      <c r="B7" s="7"/>
      <c r="C7" s="7"/>
      <c r="D7" s="7"/>
      <c r="E7" s="7"/>
      <c r="F7" s="7"/>
      <c r="G7" s="7"/>
      <c r="H7" s="7"/>
    </row>
    <row r="8" spans="1:8">
      <c r="A8" s="25">
        <v>43164</v>
      </c>
      <c r="B8" s="7">
        <v>6850</v>
      </c>
      <c r="C8" s="7">
        <v>2135</v>
      </c>
      <c r="D8" s="7">
        <v>13335</v>
      </c>
      <c r="E8" s="7">
        <v>585</v>
      </c>
      <c r="F8" s="8">
        <v>13980</v>
      </c>
      <c r="G8" s="8">
        <v>51850</v>
      </c>
      <c r="H8" s="8">
        <v>101800</v>
      </c>
    </row>
    <row r="9" spans="1:8">
      <c r="A9" s="25">
        <v>43165</v>
      </c>
      <c r="B9" s="7">
        <v>6968.5</v>
      </c>
      <c r="C9" s="7">
        <v>2136</v>
      </c>
      <c r="D9" s="7">
        <v>13580</v>
      </c>
      <c r="E9" s="7">
        <v>578</v>
      </c>
      <c r="F9" s="8">
        <v>14080</v>
      </c>
      <c r="G9" s="8">
        <v>51880</v>
      </c>
      <c r="H9" s="8">
        <v>101950</v>
      </c>
    </row>
    <row r="10" spans="1:8">
      <c r="A10" s="25">
        <v>43166</v>
      </c>
      <c r="B10" s="7">
        <v>6873</v>
      </c>
      <c r="C10" s="7">
        <v>2112.5</v>
      </c>
      <c r="D10" s="7">
        <v>13370</v>
      </c>
      <c r="E10" s="7">
        <v>588</v>
      </c>
      <c r="F10" s="8">
        <v>14100</v>
      </c>
      <c r="G10" s="8">
        <v>52040</v>
      </c>
      <c r="H10" s="8">
        <v>102300</v>
      </c>
    </row>
    <row r="11" spans="1:8">
      <c r="A11" s="25">
        <v>43167</v>
      </c>
      <c r="B11" s="8">
        <v>6830</v>
      </c>
      <c r="C11" s="8">
        <v>2082.5</v>
      </c>
      <c r="D11" s="8">
        <v>13250</v>
      </c>
      <c r="E11" s="8">
        <v>577</v>
      </c>
      <c r="F11" s="7">
        <v>13930</v>
      </c>
      <c r="G11" s="7">
        <v>51800</v>
      </c>
      <c r="H11" s="7">
        <v>102000</v>
      </c>
    </row>
    <row r="12" spans="1:8">
      <c r="A12" s="25">
        <v>43168</v>
      </c>
      <c r="B12" s="7">
        <v>6808</v>
      </c>
      <c r="C12" s="7">
        <v>2078.5</v>
      </c>
      <c r="D12" s="7">
        <v>13345</v>
      </c>
      <c r="E12" s="7">
        <v>572</v>
      </c>
      <c r="F12" s="9">
        <v>14000</v>
      </c>
      <c r="G12" s="9">
        <v>51200</v>
      </c>
      <c r="H12" s="9">
        <v>100100</v>
      </c>
    </row>
    <row r="13" spans="1:8">
      <c r="A13" s="6">
        <v>43169</v>
      </c>
      <c r="B13" s="8"/>
      <c r="C13" s="8"/>
      <c r="D13" s="8"/>
      <c r="E13" s="8"/>
      <c r="F13" s="9"/>
      <c r="G13" s="9"/>
      <c r="H13" s="9"/>
    </row>
    <row r="14" spans="1:8">
      <c r="A14" s="6">
        <v>43170</v>
      </c>
      <c r="B14" s="8"/>
      <c r="C14" s="8"/>
      <c r="D14" s="8"/>
      <c r="E14" s="8"/>
      <c r="F14" s="8"/>
      <c r="G14" s="8"/>
      <c r="H14" s="8"/>
    </row>
    <row r="15" spans="1:8">
      <c r="A15" s="25">
        <v>43171</v>
      </c>
      <c r="B15" s="8">
        <v>6857</v>
      </c>
      <c r="C15" s="8">
        <v>2097</v>
      </c>
      <c r="D15" s="8">
        <v>13725</v>
      </c>
      <c r="E15" s="8">
        <v>572</v>
      </c>
      <c r="F15" s="10"/>
      <c r="G15" s="10"/>
      <c r="H15" s="10"/>
    </row>
    <row r="16" spans="1:8">
      <c r="A16" s="25">
        <v>43172</v>
      </c>
      <c r="B16" s="8">
        <v>6883</v>
      </c>
      <c r="C16" s="8">
        <v>2080</v>
      </c>
      <c r="D16" s="8">
        <v>13830</v>
      </c>
      <c r="E16" s="11">
        <v>565</v>
      </c>
      <c r="F16" s="12">
        <v>13730</v>
      </c>
      <c r="G16" s="12">
        <v>51480</v>
      </c>
      <c r="H16" s="12">
        <v>103700</v>
      </c>
    </row>
    <row r="17" spans="1:9">
      <c r="A17" s="25">
        <v>43173</v>
      </c>
      <c r="B17" s="8">
        <v>7015</v>
      </c>
      <c r="C17" s="8">
        <v>2096</v>
      </c>
      <c r="D17" s="8">
        <v>13925</v>
      </c>
      <c r="E17" s="8">
        <v>565</v>
      </c>
      <c r="F17" s="13">
        <v>13740</v>
      </c>
      <c r="G17" s="13">
        <v>51620</v>
      </c>
      <c r="H17" s="13">
        <v>103700</v>
      </c>
    </row>
    <row r="18" spans="1:9">
      <c r="A18" s="25">
        <v>43174</v>
      </c>
      <c r="B18" s="8">
        <v>6885.5</v>
      </c>
      <c r="C18" s="8">
        <v>2062.5</v>
      </c>
      <c r="D18" s="8">
        <v>13685</v>
      </c>
      <c r="E18" s="8">
        <v>565</v>
      </c>
      <c r="F18" s="7">
        <v>13760</v>
      </c>
      <c r="G18" s="7">
        <v>51840</v>
      </c>
      <c r="H18" s="7">
        <v>103400</v>
      </c>
    </row>
    <row r="19" spans="1:9">
      <c r="A19" s="25">
        <v>43175</v>
      </c>
      <c r="B19" s="8">
        <v>6923</v>
      </c>
      <c r="C19" s="8">
        <v>2069</v>
      </c>
      <c r="D19" s="8">
        <v>13740</v>
      </c>
      <c r="E19" s="8">
        <v>565</v>
      </c>
      <c r="F19" s="7">
        <v>13760</v>
      </c>
      <c r="G19" s="7">
        <v>51450</v>
      </c>
      <c r="H19" s="7">
        <v>102100</v>
      </c>
    </row>
    <row r="20" spans="1:9">
      <c r="A20" s="6">
        <v>43176</v>
      </c>
      <c r="B20" s="8"/>
      <c r="C20" s="8"/>
      <c r="D20" s="8"/>
      <c r="E20" s="8"/>
      <c r="F20" s="8"/>
      <c r="G20" s="8"/>
      <c r="H20" s="8"/>
    </row>
    <row r="21" spans="1:9">
      <c r="A21" s="6">
        <v>43177</v>
      </c>
      <c r="B21" s="8"/>
      <c r="C21" s="8"/>
      <c r="D21" s="8"/>
      <c r="E21" s="8"/>
      <c r="F21" s="7"/>
      <c r="G21" s="7"/>
      <c r="H21" s="7"/>
    </row>
    <row r="22" spans="1:9">
      <c r="A22" s="25">
        <v>43178</v>
      </c>
      <c r="B22" s="8">
        <v>6791.5</v>
      </c>
      <c r="C22" s="8">
        <v>2070.5</v>
      </c>
      <c r="D22" s="8">
        <v>13430</v>
      </c>
      <c r="E22" s="8">
        <v>557</v>
      </c>
      <c r="F22" s="7">
        <v>13760</v>
      </c>
      <c r="G22" s="7">
        <v>50900</v>
      </c>
      <c r="H22" s="7">
        <v>101550</v>
      </c>
    </row>
    <row r="23" spans="1:9">
      <c r="A23" s="25">
        <v>43179</v>
      </c>
      <c r="B23" s="14">
        <v>6784</v>
      </c>
      <c r="C23" s="14">
        <v>2073</v>
      </c>
      <c r="D23" s="14">
        <v>13520</v>
      </c>
      <c r="E23" s="14">
        <v>549</v>
      </c>
      <c r="F23" s="7">
        <v>13810</v>
      </c>
      <c r="G23" s="7">
        <v>50970</v>
      </c>
      <c r="H23" s="7">
        <v>101600</v>
      </c>
      <c r="I23" s="15"/>
    </row>
    <row r="24" spans="1:9">
      <c r="A24" s="25">
        <v>43180</v>
      </c>
      <c r="B24" s="8">
        <v>6675</v>
      </c>
      <c r="C24" s="8">
        <v>2056.5</v>
      </c>
      <c r="D24" s="8">
        <v>13330</v>
      </c>
      <c r="E24" s="8">
        <v>549.5</v>
      </c>
      <c r="F24" s="7">
        <v>13720</v>
      </c>
      <c r="G24" s="7">
        <v>50570</v>
      </c>
      <c r="H24" s="7">
        <v>101250</v>
      </c>
      <c r="I24" s="15"/>
    </row>
    <row r="25" spans="1:9">
      <c r="A25" s="25">
        <v>43181</v>
      </c>
      <c r="B25" s="8">
        <v>6746.5</v>
      </c>
      <c r="C25" s="8">
        <v>2059</v>
      </c>
      <c r="D25" s="8">
        <v>13355</v>
      </c>
      <c r="E25" s="8">
        <v>551</v>
      </c>
      <c r="F25" s="7">
        <v>13750</v>
      </c>
      <c r="G25" s="7">
        <v>50960</v>
      </c>
      <c r="H25" s="7">
        <v>101850</v>
      </c>
      <c r="I25" s="16"/>
    </row>
    <row r="26" spans="1:9">
      <c r="A26" s="25">
        <v>43182</v>
      </c>
      <c r="B26" s="8">
        <v>6658</v>
      </c>
      <c r="C26" s="8">
        <v>2049</v>
      </c>
      <c r="D26" s="8">
        <v>13050</v>
      </c>
      <c r="E26" s="8">
        <v>548</v>
      </c>
      <c r="F26" s="7">
        <v>13590</v>
      </c>
      <c r="G26" s="7">
        <v>49930</v>
      </c>
      <c r="H26" s="7">
        <v>98500</v>
      </c>
      <c r="I26" s="16"/>
    </row>
    <row r="27" spans="1:9">
      <c r="A27" s="6">
        <v>43183</v>
      </c>
      <c r="B27" s="8"/>
      <c r="C27" s="8"/>
      <c r="D27" s="8"/>
      <c r="E27" s="8"/>
      <c r="F27" s="8"/>
      <c r="G27" s="8"/>
      <c r="H27" s="8"/>
    </row>
    <row r="28" spans="1:9">
      <c r="A28" s="6">
        <v>43184</v>
      </c>
      <c r="B28" s="9"/>
      <c r="C28" s="9"/>
      <c r="D28" s="9"/>
      <c r="E28" s="9"/>
      <c r="F28" s="8"/>
      <c r="G28" s="8"/>
      <c r="H28" s="8"/>
    </row>
    <row r="29" spans="1:9">
      <c r="A29" s="25">
        <v>43185</v>
      </c>
      <c r="B29" s="8">
        <v>6500</v>
      </c>
      <c r="C29" s="8">
        <v>2022</v>
      </c>
      <c r="D29" s="8">
        <v>12845</v>
      </c>
      <c r="E29" s="8">
        <v>546</v>
      </c>
      <c r="F29" s="8">
        <v>13560</v>
      </c>
      <c r="G29" s="8">
        <v>48950</v>
      </c>
      <c r="H29" s="8">
        <v>97200</v>
      </c>
    </row>
    <row r="30" spans="1:9">
      <c r="A30" s="25">
        <v>43186</v>
      </c>
      <c r="B30" s="7">
        <v>6641.5</v>
      </c>
      <c r="C30" s="7">
        <v>2035</v>
      </c>
      <c r="D30" s="7">
        <v>13030</v>
      </c>
      <c r="E30" s="7">
        <v>543</v>
      </c>
      <c r="F30" s="8">
        <v>13680</v>
      </c>
      <c r="G30" s="8">
        <v>49340</v>
      </c>
      <c r="H30" s="8">
        <v>97450</v>
      </c>
    </row>
    <row r="31" spans="1:9">
      <c r="A31" s="25">
        <v>43187</v>
      </c>
      <c r="B31" s="9">
        <v>6601.5</v>
      </c>
      <c r="C31" s="9">
        <v>2009</v>
      </c>
      <c r="D31" s="9">
        <v>12925</v>
      </c>
      <c r="E31" s="9">
        <v>543</v>
      </c>
      <c r="F31" s="8">
        <v>13680</v>
      </c>
      <c r="G31" s="8">
        <v>49200</v>
      </c>
      <c r="H31" s="8">
        <v>97000</v>
      </c>
    </row>
    <row r="32" spans="1:9">
      <c r="A32" s="25">
        <v>43188</v>
      </c>
      <c r="B32" s="14">
        <v>6685</v>
      </c>
      <c r="C32" s="14">
        <v>1997</v>
      </c>
      <c r="D32" s="14">
        <v>13245</v>
      </c>
      <c r="E32" s="14">
        <v>535</v>
      </c>
      <c r="F32" s="8">
        <v>13760</v>
      </c>
      <c r="G32" s="8">
        <v>49720</v>
      </c>
      <c r="H32" s="8">
        <v>96850</v>
      </c>
    </row>
    <row r="33" spans="1:10">
      <c r="A33" s="25">
        <v>43189</v>
      </c>
      <c r="B33" s="14"/>
      <c r="C33" s="14"/>
      <c r="D33" s="14"/>
      <c r="E33" s="14"/>
      <c r="F33" s="8">
        <v>13640</v>
      </c>
      <c r="G33" s="8">
        <v>49820</v>
      </c>
      <c r="H33" s="8">
        <v>98700</v>
      </c>
    </row>
    <row r="34" spans="1:10">
      <c r="A34" s="25">
        <v>43190</v>
      </c>
      <c r="B34" s="14"/>
      <c r="C34" s="14"/>
      <c r="D34" s="14"/>
      <c r="E34" s="14"/>
      <c r="F34" s="8"/>
      <c r="G34" s="8"/>
      <c r="H34" s="8"/>
    </row>
    <row r="35" spans="1:10">
      <c r="A35" s="17" t="s">
        <v>10</v>
      </c>
      <c r="B35" s="18">
        <f t="shared" ref="B35:H35" si="0">AVERAGE(B4:B34)</f>
        <v>6795.7619047619046</v>
      </c>
      <c r="C35" s="18">
        <f t="shared" si="0"/>
        <v>2076.5238095238096</v>
      </c>
      <c r="D35" s="18">
        <f t="shared" si="0"/>
        <v>13403.571428571429</v>
      </c>
      <c r="E35" s="18">
        <f t="shared" si="0"/>
        <v>562.78571428571433</v>
      </c>
      <c r="F35" s="18">
        <f t="shared" si="0"/>
        <v>13826.190476190477</v>
      </c>
      <c r="G35" s="18">
        <f t="shared" si="0"/>
        <v>50931.428571428572</v>
      </c>
      <c r="H35" s="18">
        <f t="shared" si="0"/>
        <v>100866.66666666667</v>
      </c>
      <c r="I35" s="19"/>
      <c r="J35" s="20"/>
    </row>
    <row r="40" spans="1:10">
      <c r="F40" s="20"/>
      <c r="G40" s="20"/>
      <c r="H40" s="20"/>
    </row>
    <row r="41" spans="1:10">
      <c r="F41" s="21"/>
      <c r="G41" s="21"/>
      <c r="H41" s="21"/>
    </row>
    <row r="42" spans="1:10">
      <c r="F42" s="21"/>
      <c r="G42" s="21"/>
      <c r="H42" s="21"/>
    </row>
    <row r="43" spans="1:10">
      <c r="F43" s="21"/>
      <c r="G43" s="21"/>
      <c r="H43" s="21"/>
    </row>
    <row r="44" spans="1:10">
      <c r="F44" s="22"/>
      <c r="G44" s="22"/>
      <c r="H44" s="22"/>
    </row>
    <row r="45" spans="1:10">
      <c r="F45" s="22"/>
      <c r="G45" s="22"/>
      <c r="H45" s="22"/>
    </row>
    <row r="46" spans="1:10">
      <c r="F46" s="23"/>
      <c r="G46" s="23"/>
      <c r="H46" s="23"/>
    </row>
    <row r="47" spans="1:10">
      <c r="F47" s="24"/>
      <c r="G47" s="24"/>
      <c r="H47" s="24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6" workbookViewId="0">
      <selection activeCell="E30" sqref="E30"/>
    </sheetView>
  </sheetViews>
  <sheetFormatPr defaultRowHeight="16.2"/>
  <cols>
    <col min="1" max="1" width="14.88671875" style="1" customWidth="1"/>
    <col min="2" max="2" width="17.6640625" style="1" customWidth="1"/>
    <col min="3" max="3" width="18" style="1" customWidth="1"/>
    <col min="4" max="4" width="18.109375" style="1" customWidth="1"/>
    <col min="5" max="5" width="14.77734375" style="1" customWidth="1"/>
    <col min="6" max="6" width="16.6640625" style="1" customWidth="1"/>
    <col min="7" max="7" width="18.33203125" style="1" customWidth="1"/>
    <col min="8" max="8" width="14.6640625" style="1" customWidth="1"/>
    <col min="9" max="9" width="11" style="1" customWidth="1"/>
    <col min="10" max="256" width="9" style="1" customWidth="1"/>
    <col min="257" max="257" width="14.88671875" style="1" customWidth="1"/>
    <col min="258" max="258" width="13" style="1" customWidth="1"/>
    <col min="259" max="259" width="18" style="1" customWidth="1"/>
    <col min="260" max="260" width="18.109375" style="1" customWidth="1"/>
    <col min="261" max="261" width="14.77734375" style="1" customWidth="1"/>
    <col min="262" max="262" width="16.6640625" style="1" customWidth="1"/>
    <col min="263" max="263" width="18.33203125" style="1" customWidth="1"/>
    <col min="264" max="264" width="14.6640625" style="1" customWidth="1"/>
    <col min="265" max="265" width="11" style="1" customWidth="1"/>
    <col min="266" max="512" width="9" style="1" customWidth="1"/>
    <col min="513" max="513" width="14.88671875" style="1" customWidth="1"/>
    <col min="514" max="514" width="13" style="1" customWidth="1"/>
    <col min="515" max="515" width="18" style="1" customWidth="1"/>
    <col min="516" max="516" width="18.109375" style="1" customWidth="1"/>
    <col min="517" max="517" width="14.77734375" style="1" customWidth="1"/>
    <col min="518" max="518" width="16.6640625" style="1" customWidth="1"/>
    <col min="519" max="519" width="18.33203125" style="1" customWidth="1"/>
    <col min="520" max="520" width="14.6640625" style="1" customWidth="1"/>
    <col min="521" max="521" width="11" style="1" customWidth="1"/>
    <col min="522" max="768" width="9" style="1" customWidth="1"/>
    <col min="769" max="769" width="14.88671875" style="1" customWidth="1"/>
    <col min="770" max="770" width="13" style="1" customWidth="1"/>
    <col min="771" max="771" width="18" style="1" customWidth="1"/>
    <col min="772" max="772" width="18.109375" style="1" customWidth="1"/>
    <col min="773" max="773" width="14.77734375" style="1" customWidth="1"/>
    <col min="774" max="774" width="16.6640625" style="1" customWidth="1"/>
    <col min="775" max="775" width="18.33203125" style="1" customWidth="1"/>
    <col min="776" max="776" width="14.6640625" style="1" customWidth="1"/>
    <col min="777" max="777" width="11" style="1" customWidth="1"/>
    <col min="778" max="1024" width="9" style="1" customWidth="1"/>
    <col min="1025" max="1025" width="14.88671875" style="1" customWidth="1"/>
    <col min="1026" max="1026" width="13" style="1" customWidth="1"/>
    <col min="1027" max="1027" width="18" style="1" customWidth="1"/>
    <col min="1028" max="1028" width="18.109375" style="1" customWidth="1"/>
    <col min="1029" max="1029" width="14.77734375" style="1" customWidth="1"/>
    <col min="1030" max="1030" width="16.6640625" style="1" customWidth="1"/>
    <col min="1031" max="1031" width="18.33203125" style="1" customWidth="1"/>
    <col min="1032" max="1032" width="14.6640625" style="1" customWidth="1"/>
    <col min="1033" max="1033" width="11" style="1" customWidth="1"/>
    <col min="1034" max="1280" width="9" style="1" customWidth="1"/>
    <col min="1281" max="1281" width="14.88671875" style="1" customWidth="1"/>
    <col min="1282" max="1282" width="13" style="1" customWidth="1"/>
    <col min="1283" max="1283" width="18" style="1" customWidth="1"/>
    <col min="1284" max="1284" width="18.109375" style="1" customWidth="1"/>
    <col min="1285" max="1285" width="14.77734375" style="1" customWidth="1"/>
    <col min="1286" max="1286" width="16.6640625" style="1" customWidth="1"/>
    <col min="1287" max="1287" width="18.33203125" style="1" customWidth="1"/>
    <col min="1288" max="1288" width="14.6640625" style="1" customWidth="1"/>
    <col min="1289" max="1289" width="11" style="1" customWidth="1"/>
    <col min="1290" max="1536" width="9" style="1" customWidth="1"/>
    <col min="1537" max="1537" width="14.88671875" style="1" customWidth="1"/>
    <col min="1538" max="1538" width="13" style="1" customWidth="1"/>
    <col min="1539" max="1539" width="18" style="1" customWidth="1"/>
    <col min="1540" max="1540" width="18.109375" style="1" customWidth="1"/>
    <col min="1541" max="1541" width="14.77734375" style="1" customWidth="1"/>
    <col min="1542" max="1542" width="16.6640625" style="1" customWidth="1"/>
    <col min="1543" max="1543" width="18.33203125" style="1" customWidth="1"/>
    <col min="1544" max="1544" width="14.6640625" style="1" customWidth="1"/>
    <col min="1545" max="1545" width="11" style="1" customWidth="1"/>
    <col min="1546" max="1792" width="9" style="1" customWidth="1"/>
    <col min="1793" max="1793" width="14.88671875" style="1" customWidth="1"/>
    <col min="1794" max="1794" width="13" style="1" customWidth="1"/>
    <col min="1795" max="1795" width="18" style="1" customWidth="1"/>
    <col min="1796" max="1796" width="18.109375" style="1" customWidth="1"/>
    <col min="1797" max="1797" width="14.77734375" style="1" customWidth="1"/>
    <col min="1798" max="1798" width="16.6640625" style="1" customWidth="1"/>
    <col min="1799" max="1799" width="18.33203125" style="1" customWidth="1"/>
    <col min="1800" max="1800" width="14.6640625" style="1" customWidth="1"/>
    <col min="1801" max="1801" width="11" style="1" customWidth="1"/>
    <col min="1802" max="2048" width="9" style="1" customWidth="1"/>
    <col min="2049" max="2049" width="14.88671875" style="1" customWidth="1"/>
    <col min="2050" max="2050" width="13" style="1" customWidth="1"/>
    <col min="2051" max="2051" width="18" style="1" customWidth="1"/>
    <col min="2052" max="2052" width="18.109375" style="1" customWidth="1"/>
    <col min="2053" max="2053" width="14.77734375" style="1" customWidth="1"/>
    <col min="2054" max="2054" width="16.6640625" style="1" customWidth="1"/>
    <col min="2055" max="2055" width="18.33203125" style="1" customWidth="1"/>
    <col min="2056" max="2056" width="14.6640625" style="1" customWidth="1"/>
    <col min="2057" max="2057" width="11" style="1" customWidth="1"/>
    <col min="2058" max="2304" width="9" style="1" customWidth="1"/>
    <col min="2305" max="2305" width="14.88671875" style="1" customWidth="1"/>
    <col min="2306" max="2306" width="13" style="1" customWidth="1"/>
    <col min="2307" max="2307" width="18" style="1" customWidth="1"/>
    <col min="2308" max="2308" width="18.109375" style="1" customWidth="1"/>
    <col min="2309" max="2309" width="14.77734375" style="1" customWidth="1"/>
    <col min="2310" max="2310" width="16.6640625" style="1" customWidth="1"/>
    <col min="2311" max="2311" width="18.33203125" style="1" customWidth="1"/>
    <col min="2312" max="2312" width="14.6640625" style="1" customWidth="1"/>
    <col min="2313" max="2313" width="11" style="1" customWidth="1"/>
    <col min="2314" max="2560" width="9" style="1" customWidth="1"/>
    <col min="2561" max="2561" width="14.88671875" style="1" customWidth="1"/>
    <col min="2562" max="2562" width="13" style="1" customWidth="1"/>
    <col min="2563" max="2563" width="18" style="1" customWidth="1"/>
    <col min="2564" max="2564" width="18.109375" style="1" customWidth="1"/>
    <col min="2565" max="2565" width="14.77734375" style="1" customWidth="1"/>
    <col min="2566" max="2566" width="16.6640625" style="1" customWidth="1"/>
    <col min="2567" max="2567" width="18.33203125" style="1" customWidth="1"/>
    <col min="2568" max="2568" width="14.6640625" style="1" customWidth="1"/>
    <col min="2569" max="2569" width="11" style="1" customWidth="1"/>
    <col min="2570" max="2816" width="9" style="1" customWidth="1"/>
    <col min="2817" max="2817" width="14.88671875" style="1" customWidth="1"/>
    <col min="2818" max="2818" width="13" style="1" customWidth="1"/>
    <col min="2819" max="2819" width="18" style="1" customWidth="1"/>
    <col min="2820" max="2820" width="18.109375" style="1" customWidth="1"/>
    <col min="2821" max="2821" width="14.77734375" style="1" customWidth="1"/>
    <col min="2822" max="2822" width="16.6640625" style="1" customWidth="1"/>
    <col min="2823" max="2823" width="18.33203125" style="1" customWidth="1"/>
    <col min="2824" max="2824" width="14.6640625" style="1" customWidth="1"/>
    <col min="2825" max="2825" width="11" style="1" customWidth="1"/>
    <col min="2826" max="3072" width="9" style="1" customWidth="1"/>
    <col min="3073" max="3073" width="14.88671875" style="1" customWidth="1"/>
    <col min="3074" max="3074" width="13" style="1" customWidth="1"/>
    <col min="3075" max="3075" width="18" style="1" customWidth="1"/>
    <col min="3076" max="3076" width="18.109375" style="1" customWidth="1"/>
    <col min="3077" max="3077" width="14.77734375" style="1" customWidth="1"/>
    <col min="3078" max="3078" width="16.6640625" style="1" customWidth="1"/>
    <col min="3079" max="3079" width="18.33203125" style="1" customWidth="1"/>
    <col min="3080" max="3080" width="14.6640625" style="1" customWidth="1"/>
    <col min="3081" max="3081" width="11" style="1" customWidth="1"/>
    <col min="3082" max="3328" width="9" style="1" customWidth="1"/>
    <col min="3329" max="3329" width="14.88671875" style="1" customWidth="1"/>
    <col min="3330" max="3330" width="13" style="1" customWidth="1"/>
    <col min="3331" max="3331" width="18" style="1" customWidth="1"/>
    <col min="3332" max="3332" width="18.109375" style="1" customWidth="1"/>
    <col min="3333" max="3333" width="14.77734375" style="1" customWidth="1"/>
    <col min="3334" max="3334" width="16.6640625" style="1" customWidth="1"/>
    <col min="3335" max="3335" width="18.33203125" style="1" customWidth="1"/>
    <col min="3336" max="3336" width="14.6640625" style="1" customWidth="1"/>
    <col min="3337" max="3337" width="11" style="1" customWidth="1"/>
    <col min="3338" max="3584" width="9" style="1" customWidth="1"/>
    <col min="3585" max="3585" width="14.88671875" style="1" customWidth="1"/>
    <col min="3586" max="3586" width="13" style="1" customWidth="1"/>
    <col min="3587" max="3587" width="18" style="1" customWidth="1"/>
    <col min="3588" max="3588" width="18.109375" style="1" customWidth="1"/>
    <col min="3589" max="3589" width="14.77734375" style="1" customWidth="1"/>
    <col min="3590" max="3590" width="16.6640625" style="1" customWidth="1"/>
    <col min="3591" max="3591" width="18.33203125" style="1" customWidth="1"/>
    <col min="3592" max="3592" width="14.6640625" style="1" customWidth="1"/>
    <col min="3593" max="3593" width="11" style="1" customWidth="1"/>
    <col min="3594" max="3840" width="9" style="1" customWidth="1"/>
    <col min="3841" max="3841" width="14.88671875" style="1" customWidth="1"/>
    <col min="3842" max="3842" width="13" style="1" customWidth="1"/>
    <col min="3843" max="3843" width="18" style="1" customWidth="1"/>
    <col min="3844" max="3844" width="18.109375" style="1" customWidth="1"/>
    <col min="3845" max="3845" width="14.77734375" style="1" customWidth="1"/>
    <col min="3846" max="3846" width="16.6640625" style="1" customWidth="1"/>
    <col min="3847" max="3847" width="18.33203125" style="1" customWidth="1"/>
    <col min="3848" max="3848" width="14.6640625" style="1" customWidth="1"/>
    <col min="3849" max="3849" width="11" style="1" customWidth="1"/>
    <col min="3850" max="4096" width="9" style="1" customWidth="1"/>
    <col min="4097" max="4097" width="14.88671875" style="1" customWidth="1"/>
    <col min="4098" max="4098" width="13" style="1" customWidth="1"/>
    <col min="4099" max="4099" width="18" style="1" customWidth="1"/>
    <col min="4100" max="4100" width="18.109375" style="1" customWidth="1"/>
    <col min="4101" max="4101" width="14.77734375" style="1" customWidth="1"/>
    <col min="4102" max="4102" width="16.6640625" style="1" customWidth="1"/>
    <col min="4103" max="4103" width="18.33203125" style="1" customWidth="1"/>
    <col min="4104" max="4104" width="14.6640625" style="1" customWidth="1"/>
    <col min="4105" max="4105" width="11" style="1" customWidth="1"/>
    <col min="4106" max="4352" width="9" style="1" customWidth="1"/>
    <col min="4353" max="4353" width="14.88671875" style="1" customWidth="1"/>
    <col min="4354" max="4354" width="13" style="1" customWidth="1"/>
    <col min="4355" max="4355" width="18" style="1" customWidth="1"/>
    <col min="4356" max="4356" width="18.109375" style="1" customWidth="1"/>
    <col min="4357" max="4357" width="14.77734375" style="1" customWidth="1"/>
    <col min="4358" max="4358" width="16.6640625" style="1" customWidth="1"/>
    <col min="4359" max="4359" width="18.33203125" style="1" customWidth="1"/>
    <col min="4360" max="4360" width="14.6640625" style="1" customWidth="1"/>
    <col min="4361" max="4361" width="11" style="1" customWidth="1"/>
    <col min="4362" max="4608" width="9" style="1" customWidth="1"/>
    <col min="4609" max="4609" width="14.88671875" style="1" customWidth="1"/>
    <col min="4610" max="4610" width="13" style="1" customWidth="1"/>
    <col min="4611" max="4611" width="18" style="1" customWidth="1"/>
    <col min="4612" max="4612" width="18.109375" style="1" customWidth="1"/>
    <col min="4613" max="4613" width="14.77734375" style="1" customWidth="1"/>
    <col min="4614" max="4614" width="16.6640625" style="1" customWidth="1"/>
    <col min="4615" max="4615" width="18.33203125" style="1" customWidth="1"/>
    <col min="4616" max="4616" width="14.6640625" style="1" customWidth="1"/>
    <col min="4617" max="4617" width="11" style="1" customWidth="1"/>
    <col min="4618" max="4864" width="9" style="1" customWidth="1"/>
    <col min="4865" max="4865" width="14.88671875" style="1" customWidth="1"/>
    <col min="4866" max="4866" width="13" style="1" customWidth="1"/>
    <col min="4867" max="4867" width="18" style="1" customWidth="1"/>
    <col min="4868" max="4868" width="18.109375" style="1" customWidth="1"/>
    <col min="4869" max="4869" width="14.77734375" style="1" customWidth="1"/>
    <col min="4870" max="4870" width="16.6640625" style="1" customWidth="1"/>
    <col min="4871" max="4871" width="18.33203125" style="1" customWidth="1"/>
    <col min="4872" max="4872" width="14.6640625" style="1" customWidth="1"/>
    <col min="4873" max="4873" width="11" style="1" customWidth="1"/>
    <col min="4874" max="5120" width="9" style="1" customWidth="1"/>
    <col min="5121" max="5121" width="14.88671875" style="1" customWidth="1"/>
    <col min="5122" max="5122" width="13" style="1" customWidth="1"/>
    <col min="5123" max="5123" width="18" style="1" customWidth="1"/>
    <col min="5124" max="5124" width="18.109375" style="1" customWidth="1"/>
    <col min="5125" max="5125" width="14.77734375" style="1" customWidth="1"/>
    <col min="5126" max="5126" width="16.6640625" style="1" customWidth="1"/>
    <col min="5127" max="5127" width="18.33203125" style="1" customWidth="1"/>
    <col min="5128" max="5128" width="14.6640625" style="1" customWidth="1"/>
    <col min="5129" max="5129" width="11" style="1" customWidth="1"/>
    <col min="5130" max="5376" width="9" style="1" customWidth="1"/>
    <col min="5377" max="5377" width="14.88671875" style="1" customWidth="1"/>
    <col min="5378" max="5378" width="13" style="1" customWidth="1"/>
    <col min="5379" max="5379" width="18" style="1" customWidth="1"/>
    <col min="5380" max="5380" width="18.109375" style="1" customWidth="1"/>
    <col min="5381" max="5381" width="14.77734375" style="1" customWidth="1"/>
    <col min="5382" max="5382" width="16.6640625" style="1" customWidth="1"/>
    <col min="5383" max="5383" width="18.33203125" style="1" customWidth="1"/>
    <col min="5384" max="5384" width="14.6640625" style="1" customWidth="1"/>
    <col min="5385" max="5385" width="11" style="1" customWidth="1"/>
    <col min="5386" max="5632" width="9" style="1" customWidth="1"/>
    <col min="5633" max="5633" width="14.88671875" style="1" customWidth="1"/>
    <col min="5634" max="5634" width="13" style="1" customWidth="1"/>
    <col min="5635" max="5635" width="18" style="1" customWidth="1"/>
    <col min="5636" max="5636" width="18.109375" style="1" customWidth="1"/>
    <col min="5637" max="5637" width="14.77734375" style="1" customWidth="1"/>
    <col min="5638" max="5638" width="16.6640625" style="1" customWidth="1"/>
    <col min="5639" max="5639" width="18.33203125" style="1" customWidth="1"/>
    <col min="5640" max="5640" width="14.6640625" style="1" customWidth="1"/>
    <col min="5641" max="5641" width="11" style="1" customWidth="1"/>
    <col min="5642" max="5888" width="9" style="1" customWidth="1"/>
    <col min="5889" max="5889" width="14.88671875" style="1" customWidth="1"/>
    <col min="5890" max="5890" width="13" style="1" customWidth="1"/>
    <col min="5891" max="5891" width="18" style="1" customWidth="1"/>
    <col min="5892" max="5892" width="18.109375" style="1" customWidth="1"/>
    <col min="5893" max="5893" width="14.77734375" style="1" customWidth="1"/>
    <col min="5894" max="5894" width="16.6640625" style="1" customWidth="1"/>
    <col min="5895" max="5895" width="18.33203125" style="1" customWidth="1"/>
    <col min="5896" max="5896" width="14.6640625" style="1" customWidth="1"/>
    <col min="5897" max="5897" width="11" style="1" customWidth="1"/>
    <col min="5898" max="6144" width="9" style="1" customWidth="1"/>
    <col min="6145" max="6145" width="14.88671875" style="1" customWidth="1"/>
    <col min="6146" max="6146" width="13" style="1" customWidth="1"/>
    <col min="6147" max="6147" width="18" style="1" customWidth="1"/>
    <col min="6148" max="6148" width="18.109375" style="1" customWidth="1"/>
    <col min="6149" max="6149" width="14.77734375" style="1" customWidth="1"/>
    <col min="6150" max="6150" width="16.6640625" style="1" customWidth="1"/>
    <col min="6151" max="6151" width="18.33203125" style="1" customWidth="1"/>
    <col min="6152" max="6152" width="14.6640625" style="1" customWidth="1"/>
    <col min="6153" max="6153" width="11" style="1" customWidth="1"/>
    <col min="6154" max="6400" width="9" style="1" customWidth="1"/>
    <col min="6401" max="6401" width="14.88671875" style="1" customWidth="1"/>
    <col min="6402" max="6402" width="13" style="1" customWidth="1"/>
    <col min="6403" max="6403" width="18" style="1" customWidth="1"/>
    <col min="6404" max="6404" width="18.109375" style="1" customWidth="1"/>
    <col min="6405" max="6405" width="14.77734375" style="1" customWidth="1"/>
    <col min="6406" max="6406" width="16.6640625" style="1" customWidth="1"/>
    <col min="6407" max="6407" width="18.33203125" style="1" customWidth="1"/>
    <col min="6408" max="6408" width="14.6640625" style="1" customWidth="1"/>
    <col min="6409" max="6409" width="11" style="1" customWidth="1"/>
    <col min="6410" max="6656" width="9" style="1" customWidth="1"/>
    <col min="6657" max="6657" width="14.88671875" style="1" customWidth="1"/>
    <col min="6658" max="6658" width="13" style="1" customWidth="1"/>
    <col min="6659" max="6659" width="18" style="1" customWidth="1"/>
    <col min="6660" max="6660" width="18.109375" style="1" customWidth="1"/>
    <col min="6661" max="6661" width="14.77734375" style="1" customWidth="1"/>
    <col min="6662" max="6662" width="16.6640625" style="1" customWidth="1"/>
    <col min="6663" max="6663" width="18.33203125" style="1" customWidth="1"/>
    <col min="6664" max="6664" width="14.6640625" style="1" customWidth="1"/>
    <col min="6665" max="6665" width="11" style="1" customWidth="1"/>
    <col min="6666" max="6912" width="9" style="1" customWidth="1"/>
    <col min="6913" max="6913" width="14.88671875" style="1" customWidth="1"/>
    <col min="6914" max="6914" width="13" style="1" customWidth="1"/>
    <col min="6915" max="6915" width="18" style="1" customWidth="1"/>
    <col min="6916" max="6916" width="18.109375" style="1" customWidth="1"/>
    <col min="6917" max="6917" width="14.77734375" style="1" customWidth="1"/>
    <col min="6918" max="6918" width="16.6640625" style="1" customWidth="1"/>
    <col min="6919" max="6919" width="18.33203125" style="1" customWidth="1"/>
    <col min="6920" max="6920" width="14.6640625" style="1" customWidth="1"/>
    <col min="6921" max="6921" width="11" style="1" customWidth="1"/>
    <col min="6922" max="7168" width="9" style="1" customWidth="1"/>
    <col min="7169" max="7169" width="14.88671875" style="1" customWidth="1"/>
    <col min="7170" max="7170" width="13" style="1" customWidth="1"/>
    <col min="7171" max="7171" width="18" style="1" customWidth="1"/>
    <col min="7172" max="7172" width="18.109375" style="1" customWidth="1"/>
    <col min="7173" max="7173" width="14.77734375" style="1" customWidth="1"/>
    <col min="7174" max="7174" width="16.6640625" style="1" customWidth="1"/>
    <col min="7175" max="7175" width="18.33203125" style="1" customWidth="1"/>
    <col min="7176" max="7176" width="14.6640625" style="1" customWidth="1"/>
    <col min="7177" max="7177" width="11" style="1" customWidth="1"/>
    <col min="7178" max="7424" width="9" style="1" customWidth="1"/>
    <col min="7425" max="7425" width="14.88671875" style="1" customWidth="1"/>
    <col min="7426" max="7426" width="13" style="1" customWidth="1"/>
    <col min="7427" max="7427" width="18" style="1" customWidth="1"/>
    <col min="7428" max="7428" width="18.109375" style="1" customWidth="1"/>
    <col min="7429" max="7429" width="14.77734375" style="1" customWidth="1"/>
    <col min="7430" max="7430" width="16.6640625" style="1" customWidth="1"/>
    <col min="7431" max="7431" width="18.33203125" style="1" customWidth="1"/>
    <col min="7432" max="7432" width="14.6640625" style="1" customWidth="1"/>
    <col min="7433" max="7433" width="11" style="1" customWidth="1"/>
    <col min="7434" max="7680" width="9" style="1" customWidth="1"/>
    <col min="7681" max="7681" width="14.88671875" style="1" customWidth="1"/>
    <col min="7682" max="7682" width="13" style="1" customWidth="1"/>
    <col min="7683" max="7683" width="18" style="1" customWidth="1"/>
    <col min="7684" max="7684" width="18.109375" style="1" customWidth="1"/>
    <col min="7685" max="7685" width="14.77734375" style="1" customWidth="1"/>
    <col min="7686" max="7686" width="16.6640625" style="1" customWidth="1"/>
    <col min="7687" max="7687" width="18.33203125" style="1" customWidth="1"/>
    <col min="7688" max="7688" width="14.6640625" style="1" customWidth="1"/>
    <col min="7689" max="7689" width="11" style="1" customWidth="1"/>
    <col min="7690" max="7936" width="9" style="1" customWidth="1"/>
    <col min="7937" max="7937" width="14.88671875" style="1" customWidth="1"/>
    <col min="7938" max="7938" width="13" style="1" customWidth="1"/>
    <col min="7939" max="7939" width="18" style="1" customWidth="1"/>
    <col min="7940" max="7940" width="18.109375" style="1" customWidth="1"/>
    <col min="7941" max="7941" width="14.77734375" style="1" customWidth="1"/>
    <col min="7942" max="7942" width="16.6640625" style="1" customWidth="1"/>
    <col min="7943" max="7943" width="18.33203125" style="1" customWidth="1"/>
    <col min="7944" max="7944" width="14.6640625" style="1" customWidth="1"/>
    <col min="7945" max="7945" width="11" style="1" customWidth="1"/>
    <col min="7946" max="8192" width="9" style="1" customWidth="1"/>
    <col min="8193" max="8193" width="14.88671875" style="1" customWidth="1"/>
    <col min="8194" max="8194" width="13" style="1" customWidth="1"/>
    <col min="8195" max="8195" width="18" style="1" customWidth="1"/>
    <col min="8196" max="8196" width="18.109375" style="1" customWidth="1"/>
    <col min="8197" max="8197" width="14.77734375" style="1" customWidth="1"/>
    <col min="8198" max="8198" width="16.6640625" style="1" customWidth="1"/>
    <col min="8199" max="8199" width="18.33203125" style="1" customWidth="1"/>
    <col min="8200" max="8200" width="14.6640625" style="1" customWidth="1"/>
    <col min="8201" max="8201" width="11" style="1" customWidth="1"/>
    <col min="8202" max="8448" width="9" style="1" customWidth="1"/>
    <col min="8449" max="8449" width="14.88671875" style="1" customWidth="1"/>
    <col min="8450" max="8450" width="13" style="1" customWidth="1"/>
    <col min="8451" max="8451" width="18" style="1" customWidth="1"/>
    <col min="8452" max="8452" width="18.109375" style="1" customWidth="1"/>
    <col min="8453" max="8453" width="14.77734375" style="1" customWidth="1"/>
    <col min="8454" max="8454" width="16.6640625" style="1" customWidth="1"/>
    <col min="8455" max="8455" width="18.33203125" style="1" customWidth="1"/>
    <col min="8456" max="8456" width="14.6640625" style="1" customWidth="1"/>
    <col min="8457" max="8457" width="11" style="1" customWidth="1"/>
    <col min="8458" max="8704" width="9" style="1" customWidth="1"/>
    <col min="8705" max="8705" width="14.88671875" style="1" customWidth="1"/>
    <col min="8706" max="8706" width="13" style="1" customWidth="1"/>
    <col min="8707" max="8707" width="18" style="1" customWidth="1"/>
    <col min="8708" max="8708" width="18.109375" style="1" customWidth="1"/>
    <col min="8709" max="8709" width="14.77734375" style="1" customWidth="1"/>
    <col min="8710" max="8710" width="16.6640625" style="1" customWidth="1"/>
    <col min="8711" max="8711" width="18.33203125" style="1" customWidth="1"/>
    <col min="8712" max="8712" width="14.6640625" style="1" customWidth="1"/>
    <col min="8713" max="8713" width="11" style="1" customWidth="1"/>
    <col min="8714" max="8960" width="9" style="1" customWidth="1"/>
    <col min="8961" max="8961" width="14.88671875" style="1" customWidth="1"/>
    <col min="8962" max="8962" width="13" style="1" customWidth="1"/>
    <col min="8963" max="8963" width="18" style="1" customWidth="1"/>
    <col min="8964" max="8964" width="18.109375" style="1" customWidth="1"/>
    <col min="8965" max="8965" width="14.77734375" style="1" customWidth="1"/>
    <col min="8966" max="8966" width="16.6640625" style="1" customWidth="1"/>
    <col min="8967" max="8967" width="18.33203125" style="1" customWidth="1"/>
    <col min="8968" max="8968" width="14.6640625" style="1" customWidth="1"/>
    <col min="8969" max="8969" width="11" style="1" customWidth="1"/>
    <col min="8970" max="9216" width="9" style="1" customWidth="1"/>
    <col min="9217" max="9217" width="14.88671875" style="1" customWidth="1"/>
    <col min="9218" max="9218" width="13" style="1" customWidth="1"/>
    <col min="9219" max="9219" width="18" style="1" customWidth="1"/>
    <col min="9220" max="9220" width="18.109375" style="1" customWidth="1"/>
    <col min="9221" max="9221" width="14.77734375" style="1" customWidth="1"/>
    <col min="9222" max="9222" width="16.6640625" style="1" customWidth="1"/>
    <col min="9223" max="9223" width="18.33203125" style="1" customWidth="1"/>
    <col min="9224" max="9224" width="14.6640625" style="1" customWidth="1"/>
    <col min="9225" max="9225" width="11" style="1" customWidth="1"/>
    <col min="9226" max="9472" width="9" style="1" customWidth="1"/>
    <col min="9473" max="9473" width="14.88671875" style="1" customWidth="1"/>
    <col min="9474" max="9474" width="13" style="1" customWidth="1"/>
    <col min="9475" max="9475" width="18" style="1" customWidth="1"/>
    <col min="9476" max="9476" width="18.109375" style="1" customWidth="1"/>
    <col min="9477" max="9477" width="14.77734375" style="1" customWidth="1"/>
    <col min="9478" max="9478" width="16.6640625" style="1" customWidth="1"/>
    <col min="9479" max="9479" width="18.33203125" style="1" customWidth="1"/>
    <col min="9480" max="9480" width="14.6640625" style="1" customWidth="1"/>
    <col min="9481" max="9481" width="11" style="1" customWidth="1"/>
    <col min="9482" max="9728" width="9" style="1" customWidth="1"/>
    <col min="9729" max="9729" width="14.88671875" style="1" customWidth="1"/>
    <col min="9730" max="9730" width="13" style="1" customWidth="1"/>
    <col min="9731" max="9731" width="18" style="1" customWidth="1"/>
    <col min="9732" max="9732" width="18.109375" style="1" customWidth="1"/>
    <col min="9733" max="9733" width="14.77734375" style="1" customWidth="1"/>
    <col min="9734" max="9734" width="16.6640625" style="1" customWidth="1"/>
    <col min="9735" max="9735" width="18.33203125" style="1" customWidth="1"/>
    <col min="9736" max="9736" width="14.6640625" style="1" customWidth="1"/>
    <col min="9737" max="9737" width="11" style="1" customWidth="1"/>
    <col min="9738" max="9984" width="9" style="1" customWidth="1"/>
    <col min="9985" max="9985" width="14.88671875" style="1" customWidth="1"/>
    <col min="9986" max="9986" width="13" style="1" customWidth="1"/>
    <col min="9987" max="9987" width="18" style="1" customWidth="1"/>
    <col min="9988" max="9988" width="18.109375" style="1" customWidth="1"/>
    <col min="9989" max="9989" width="14.77734375" style="1" customWidth="1"/>
    <col min="9990" max="9990" width="16.6640625" style="1" customWidth="1"/>
    <col min="9991" max="9991" width="18.33203125" style="1" customWidth="1"/>
    <col min="9992" max="9992" width="14.6640625" style="1" customWidth="1"/>
    <col min="9993" max="9993" width="11" style="1" customWidth="1"/>
    <col min="9994" max="10240" width="9" style="1" customWidth="1"/>
    <col min="10241" max="10241" width="14.88671875" style="1" customWidth="1"/>
    <col min="10242" max="10242" width="13" style="1" customWidth="1"/>
    <col min="10243" max="10243" width="18" style="1" customWidth="1"/>
    <col min="10244" max="10244" width="18.109375" style="1" customWidth="1"/>
    <col min="10245" max="10245" width="14.77734375" style="1" customWidth="1"/>
    <col min="10246" max="10246" width="16.6640625" style="1" customWidth="1"/>
    <col min="10247" max="10247" width="18.33203125" style="1" customWidth="1"/>
    <col min="10248" max="10248" width="14.6640625" style="1" customWidth="1"/>
    <col min="10249" max="10249" width="11" style="1" customWidth="1"/>
    <col min="10250" max="10496" width="9" style="1" customWidth="1"/>
    <col min="10497" max="10497" width="14.88671875" style="1" customWidth="1"/>
    <col min="10498" max="10498" width="13" style="1" customWidth="1"/>
    <col min="10499" max="10499" width="18" style="1" customWidth="1"/>
    <col min="10500" max="10500" width="18.109375" style="1" customWidth="1"/>
    <col min="10501" max="10501" width="14.77734375" style="1" customWidth="1"/>
    <col min="10502" max="10502" width="16.6640625" style="1" customWidth="1"/>
    <col min="10503" max="10503" width="18.33203125" style="1" customWidth="1"/>
    <col min="10504" max="10504" width="14.6640625" style="1" customWidth="1"/>
    <col min="10505" max="10505" width="11" style="1" customWidth="1"/>
    <col min="10506" max="10752" width="9" style="1" customWidth="1"/>
    <col min="10753" max="10753" width="14.88671875" style="1" customWidth="1"/>
    <col min="10754" max="10754" width="13" style="1" customWidth="1"/>
    <col min="10755" max="10755" width="18" style="1" customWidth="1"/>
    <col min="10756" max="10756" width="18.109375" style="1" customWidth="1"/>
    <col min="10757" max="10757" width="14.77734375" style="1" customWidth="1"/>
    <col min="10758" max="10758" width="16.6640625" style="1" customWidth="1"/>
    <col min="10759" max="10759" width="18.33203125" style="1" customWidth="1"/>
    <col min="10760" max="10760" width="14.6640625" style="1" customWidth="1"/>
    <col min="10761" max="10761" width="11" style="1" customWidth="1"/>
    <col min="10762" max="11008" width="9" style="1" customWidth="1"/>
    <col min="11009" max="11009" width="14.88671875" style="1" customWidth="1"/>
    <col min="11010" max="11010" width="13" style="1" customWidth="1"/>
    <col min="11011" max="11011" width="18" style="1" customWidth="1"/>
    <col min="11012" max="11012" width="18.109375" style="1" customWidth="1"/>
    <col min="11013" max="11013" width="14.77734375" style="1" customWidth="1"/>
    <col min="11014" max="11014" width="16.6640625" style="1" customWidth="1"/>
    <col min="11015" max="11015" width="18.33203125" style="1" customWidth="1"/>
    <col min="11016" max="11016" width="14.6640625" style="1" customWidth="1"/>
    <col min="11017" max="11017" width="11" style="1" customWidth="1"/>
    <col min="11018" max="11264" width="9" style="1" customWidth="1"/>
    <col min="11265" max="11265" width="14.88671875" style="1" customWidth="1"/>
    <col min="11266" max="11266" width="13" style="1" customWidth="1"/>
    <col min="11267" max="11267" width="18" style="1" customWidth="1"/>
    <col min="11268" max="11268" width="18.109375" style="1" customWidth="1"/>
    <col min="11269" max="11269" width="14.77734375" style="1" customWidth="1"/>
    <col min="11270" max="11270" width="16.6640625" style="1" customWidth="1"/>
    <col min="11271" max="11271" width="18.33203125" style="1" customWidth="1"/>
    <col min="11272" max="11272" width="14.6640625" style="1" customWidth="1"/>
    <col min="11273" max="11273" width="11" style="1" customWidth="1"/>
    <col min="11274" max="11520" width="9" style="1" customWidth="1"/>
    <col min="11521" max="11521" width="14.88671875" style="1" customWidth="1"/>
    <col min="11522" max="11522" width="13" style="1" customWidth="1"/>
    <col min="11523" max="11523" width="18" style="1" customWidth="1"/>
    <col min="11524" max="11524" width="18.109375" style="1" customWidth="1"/>
    <col min="11525" max="11525" width="14.77734375" style="1" customWidth="1"/>
    <col min="11526" max="11526" width="16.6640625" style="1" customWidth="1"/>
    <col min="11527" max="11527" width="18.33203125" style="1" customWidth="1"/>
    <col min="11528" max="11528" width="14.6640625" style="1" customWidth="1"/>
    <col min="11529" max="11529" width="11" style="1" customWidth="1"/>
    <col min="11530" max="11776" width="9" style="1" customWidth="1"/>
    <col min="11777" max="11777" width="14.88671875" style="1" customWidth="1"/>
    <col min="11778" max="11778" width="13" style="1" customWidth="1"/>
    <col min="11779" max="11779" width="18" style="1" customWidth="1"/>
    <col min="11780" max="11780" width="18.109375" style="1" customWidth="1"/>
    <col min="11781" max="11781" width="14.77734375" style="1" customWidth="1"/>
    <col min="11782" max="11782" width="16.6640625" style="1" customWidth="1"/>
    <col min="11783" max="11783" width="18.33203125" style="1" customWidth="1"/>
    <col min="11784" max="11784" width="14.6640625" style="1" customWidth="1"/>
    <col min="11785" max="11785" width="11" style="1" customWidth="1"/>
    <col min="11786" max="12032" width="9" style="1" customWidth="1"/>
    <col min="12033" max="12033" width="14.88671875" style="1" customWidth="1"/>
    <col min="12034" max="12034" width="13" style="1" customWidth="1"/>
    <col min="12035" max="12035" width="18" style="1" customWidth="1"/>
    <col min="12036" max="12036" width="18.109375" style="1" customWidth="1"/>
    <col min="12037" max="12037" width="14.77734375" style="1" customWidth="1"/>
    <col min="12038" max="12038" width="16.6640625" style="1" customWidth="1"/>
    <col min="12039" max="12039" width="18.33203125" style="1" customWidth="1"/>
    <col min="12040" max="12040" width="14.6640625" style="1" customWidth="1"/>
    <col min="12041" max="12041" width="11" style="1" customWidth="1"/>
    <col min="12042" max="12288" width="9" style="1" customWidth="1"/>
    <col min="12289" max="12289" width="14.88671875" style="1" customWidth="1"/>
    <col min="12290" max="12290" width="13" style="1" customWidth="1"/>
    <col min="12291" max="12291" width="18" style="1" customWidth="1"/>
    <col min="12292" max="12292" width="18.109375" style="1" customWidth="1"/>
    <col min="12293" max="12293" width="14.77734375" style="1" customWidth="1"/>
    <col min="12294" max="12294" width="16.6640625" style="1" customWidth="1"/>
    <col min="12295" max="12295" width="18.33203125" style="1" customWidth="1"/>
    <col min="12296" max="12296" width="14.6640625" style="1" customWidth="1"/>
    <col min="12297" max="12297" width="11" style="1" customWidth="1"/>
    <col min="12298" max="12544" width="9" style="1" customWidth="1"/>
    <col min="12545" max="12545" width="14.88671875" style="1" customWidth="1"/>
    <col min="12546" max="12546" width="13" style="1" customWidth="1"/>
    <col min="12547" max="12547" width="18" style="1" customWidth="1"/>
    <col min="12548" max="12548" width="18.109375" style="1" customWidth="1"/>
    <col min="12549" max="12549" width="14.77734375" style="1" customWidth="1"/>
    <col min="12550" max="12550" width="16.6640625" style="1" customWidth="1"/>
    <col min="12551" max="12551" width="18.33203125" style="1" customWidth="1"/>
    <col min="12552" max="12552" width="14.6640625" style="1" customWidth="1"/>
    <col min="12553" max="12553" width="11" style="1" customWidth="1"/>
    <col min="12554" max="12800" width="9" style="1" customWidth="1"/>
    <col min="12801" max="12801" width="14.88671875" style="1" customWidth="1"/>
    <col min="12802" max="12802" width="13" style="1" customWidth="1"/>
    <col min="12803" max="12803" width="18" style="1" customWidth="1"/>
    <col min="12804" max="12804" width="18.109375" style="1" customWidth="1"/>
    <col min="12805" max="12805" width="14.77734375" style="1" customWidth="1"/>
    <col min="12806" max="12806" width="16.6640625" style="1" customWidth="1"/>
    <col min="12807" max="12807" width="18.33203125" style="1" customWidth="1"/>
    <col min="12808" max="12808" width="14.6640625" style="1" customWidth="1"/>
    <col min="12809" max="12809" width="11" style="1" customWidth="1"/>
    <col min="12810" max="13056" width="9" style="1" customWidth="1"/>
    <col min="13057" max="13057" width="14.88671875" style="1" customWidth="1"/>
    <col min="13058" max="13058" width="13" style="1" customWidth="1"/>
    <col min="13059" max="13059" width="18" style="1" customWidth="1"/>
    <col min="13060" max="13060" width="18.109375" style="1" customWidth="1"/>
    <col min="13061" max="13061" width="14.77734375" style="1" customWidth="1"/>
    <col min="13062" max="13062" width="16.6640625" style="1" customWidth="1"/>
    <col min="13063" max="13063" width="18.33203125" style="1" customWidth="1"/>
    <col min="13064" max="13064" width="14.6640625" style="1" customWidth="1"/>
    <col min="13065" max="13065" width="11" style="1" customWidth="1"/>
    <col min="13066" max="13312" width="9" style="1" customWidth="1"/>
    <col min="13313" max="13313" width="14.88671875" style="1" customWidth="1"/>
    <col min="13314" max="13314" width="13" style="1" customWidth="1"/>
    <col min="13315" max="13315" width="18" style="1" customWidth="1"/>
    <col min="13316" max="13316" width="18.109375" style="1" customWidth="1"/>
    <col min="13317" max="13317" width="14.77734375" style="1" customWidth="1"/>
    <col min="13318" max="13318" width="16.6640625" style="1" customWidth="1"/>
    <col min="13319" max="13319" width="18.33203125" style="1" customWidth="1"/>
    <col min="13320" max="13320" width="14.6640625" style="1" customWidth="1"/>
    <col min="13321" max="13321" width="11" style="1" customWidth="1"/>
    <col min="13322" max="13568" width="9" style="1" customWidth="1"/>
    <col min="13569" max="13569" width="14.88671875" style="1" customWidth="1"/>
    <col min="13570" max="13570" width="13" style="1" customWidth="1"/>
    <col min="13571" max="13571" width="18" style="1" customWidth="1"/>
    <col min="13572" max="13572" width="18.109375" style="1" customWidth="1"/>
    <col min="13573" max="13573" width="14.77734375" style="1" customWidth="1"/>
    <col min="13574" max="13574" width="16.6640625" style="1" customWidth="1"/>
    <col min="13575" max="13575" width="18.33203125" style="1" customWidth="1"/>
    <col min="13576" max="13576" width="14.6640625" style="1" customWidth="1"/>
    <col min="13577" max="13577" width="11" style="1" customWidth="1"/>
    <col min="13578" max="13824" width="9" style="1" customWidth="1"/>
    <col min="13825" max="13825" width="14.88671875" style="1" customWidth="1"/>
    <col min="13826" max="13826" width="13" style="1" customWidth="1"/>
    <col min="13827" max="13827" width="18" style="1" customWidth="1"/>
    <col min="13828" max="13828" width="18.109375" style="1" customWidth="1"/>
    <col min="13829" max="13829" width="14.77734375" style="1" customWidth="1"/>
    <col min="13830" max="13830" width="16.6640625" style="1" customWidth="1"/>
    <col min="13831" max="13831" width="18.33203125" style="1" customWidth="1"/>
    <col min="13832" max="13832" width="14.6640625" style="1" customWidth="1"/>
    <col min="13833" max="13833" width="11" style="1" customWidth="1"/>
    <col min="13834" max="14080" width="9" style="1" customWidth="1"/>
    <col min="14081" max="14081" width="14.88671875" style="1" customWidth="1"/>
    <col min="14082" max="14082" width="13" style="1" customWidth="1"/>
    <col min="14083" max="14083" width="18" style="1" customWidth="1"/>
    <col min="14084" max="14084" width="18.109375" style="1" customWidth="1"/>
    <col min="14085" max="14085" width="14.77734375" style="1" customWidth="1"/>
    <col min="14086" max="14086" width="16.6640625" style="1" customWidth="1"/>
    <col min="14087" max="14087" width="18.33203125" style="1" customWidth="1"/>
    <col min="14088" max="14088" width="14.6640625" style="1" customWidth="1"/>
    <col min="14089" max="14089" width="11" style="1" customWidth="1"/>
    <col min="14090" max="14336" width="9" style="1" customWidth="1"/>
    <col min="14337" max="14337" width="14.88671875" style="1" customWidth="1"/>
    <col min="14338" max="14338" width="13" style="1" customWidth="1"/>
    <col min="14339" max="14339" width="18" style="1" customWidth="1"/>
    <col min="14340" max="14340" width="18.109375" style="1" customWidth="1"/>
    <col min="14341" max="14341" width="14.77734375" style="1" customWidth="1"/>
    <col min="14342" max="14342" width="16.6640625" style="1" customWidth="1"/>
    <col min="14343" max="14343" width="18.33203125" style="1" customWidth="1"/>
    <col min="14344" max="14344" width="14.6640625" style="1" customWidth="1"/>
    <col min="14345" max="14345" width="11" style="1" customWidth="1"/>
    <col min="14346" max="14592" width="9" style="1" customWidth="1"/>
    <col min="14593" max="14593" width="14.88671875" style="1" customWidth="1"/>
    <col min="14594" max="14594" width="13" style="1" customWidth="1"/>
    <col min="14595" max="14595" width="18" style="1" customWidth="1"/>
    <col min="14596" max="14596" width="18.109375" style="1" customWidth="1"/>
    <col min="14597" max="14597" width="14.77734375" style="1" customWidth="1"/>
    <col min="14598" max="14598" width="16.6640625" style="1" customWidth="1"/>
    <col min="14599" max="14599" width="18.33203125" style="1" customWidth="1"/>
    <col min="14600" max="14600" width="14.6640625" style="1" customWidth="1"/>
    <col min="14601" max="14601" width="11" style="1" customWidth="1"/>
    <col min="14602" max="14848" width="9" style="1" customWidth="1"/>
    <col min="14849" max="14849" width="14.88671875" style="1" customWidth="1"/>
    <col min="14850" max="14850" width="13" style="1" customWidth="1"/>
    <col min="14851" max="14851" width="18" style="1" customWidth="1"/>
    <col min="14852" max="14852" width="18.109375" style="1" customWidth="1"/>
    <col min="14853" max="14853" width="14.77734375" style="1" customWidth="1"/>
    <col min="14854" max="14854" width="16.6640625" style="1" customWidth="1"/>
    <col min="14855" max="14855" width="18.33203125" style="1" customWidth="1"/>
    <col min="14856" max="14856" width="14.6640625" style="1" customWidth="1"/>
    <col min="14857" max="14857" width="11" style="1" customWidth="1"/>
    <col min="14858" max="15104" width="9" style="1" customWidth="1"/>
    <col min="15105" max="15105" width="14.88671875" style="1" customWidth="1"/>
    <col min="15106" max="15106" width="13" style="1" customWidth="1"/>
    <col min="15107" max="15107" width="18" style="1" customWidth="1"/>
    <col min="15108" max="15108" width="18.109375" style="1" customWidth="1"/>
    <col min="15109" max="15109" width="14.77734375" style="1" customWidth="1"/>
    <col min="15110" max="15110" width="16.6640625" style="1" customWidth="1"/>
    <col min="15111" max="15111" width="18.33203125" style="1" customWidth="1"/>
    <col min="15112" max="15112" width="14.6640625" style="1" customWidth="1"/>
    <col min="15113" max="15113" width="11" style="1" customWidth="1"/>
    <col min="15114" max="15360" width="9" style="1" customWidth="1"/>
    <col min="15361" max="15361" width="14.88671875" style="1" customWidth="1"/>
    <col min="15362" max="15362" width="13" style="1" customWidth="1"/>
    <col min="15363" max="15363" width="18" style="1" customWidth="1"/>
    <col min="15364" max="15364" width="18.109375" style="1" customWidth="1"/>
    <col min="15365" max="15365" width="14.77734375" style="1" customWidth="1"/>
    <col min="15366" max="15366" width="16.6640625" style="1" customWidth="1"/>
    <col min="15367" max="15367" width="18.33203125" style="1" customWidth="1"/>
    <col min="15368" max="15368" width="14.6640625" style="1" customWidth="1"/>
    <col min="15369" max="15369" width="11" style="1" customWidth="1"/>
    <col min="15370" max="15616" width="9" style="1" customWidth="1"/>
    <col min="15617" max="15617" width="14.88671875" style="1" customWidth="1"/>
    <col min="15618" max="15618" width="13" style="1" customWidth="1"/>
    <col min="15619" max="15619" width="18" style="1" customWidth="1"/>
    <col min="15620" max="15620" width="18.109375" style="1" customWidth="1"/>
    <col min="15621" max="15621" width="14.77734375" style="1" customWidth="1"/>
    <col min="15622" max="15622" width="16.6640625" style="1" customWidth="1"/>
    <col min="15623" max="15623" width="18.33203125" style="1" customWidth="1"/>
    <col min="15624" max="15624" width="14.6640625" style="1" customWidth="1"/>
    <col min="15625" max="15625" width="11" style="1" customWidth="1"/>
    <col min="15626" max="15872" width="9" style="1" customWidth="1"/>
    <col min="15873" max="15873" width="14.88671875" style="1" customWidth="1"/>
    <col min="15874" max="15874" width="13" style="1" customWidth="1"/>
    <col min="15875" max="15875" width="18" style="1" customWidth="1"/>
    <col min="15876" max="15876" width="18.109375" style="1" customWidth="1"/>
    <col min="15877" max="15877" width="14.77734375" style="1" customWidth="1"/>
    <col min="15878" max="15878" width="16.6640625" style="1" customWidth="1"/>
    <col min="15879" max="15879" width="18.33203125" style="1" customWidth="1"/>
    <col min="15880" max="15880" width="14.6640625" style="1" customWidth="1"/>
    <col min="15881" max="15881" width="11" style="1" customWidth="1"/>
    <col min="15882" max="16128" width="9" style="1" customWidth="1"/>
    <col min="16129" max="16129" width="14.88671875" style="1" customWidth="1"/>
    <col min="16130" max="16130" width="13" style="1" customWidth="1"/>
    <col min="16131" max="16131" width="18" style="1" customWidth="1"/>
    <col min="16132" max="16132" width="18.109375" style="1" customWidth="1"/>
    <col min="16133" max="16133" width="14.77734375" style="1" customWidth="1"/>
    <col min="16134" max="16134" width="16.6640625" style="1" customWidth="1"/>
    <col min="16135" max="16135" width="18.33203125" style="1" customWidth="1"/>
    <col min="16136" max="16136" width="14.6640625" style="1" customWidth="1"/>
    <col min="16137" max="16137" width="11" style="1" customWidth="1"/>
    <col min="16138" max="16384" width="9" style="1" customWidth="1"/>
  </cols>
  <sheetData>
    <row r="1" spans="1:8" ht="28.2">
      <c r="A1" s="26" t="s">
        <v>14</v>
      </c>
      <c r="B1" s="26"/>
      <c r="C1" s="26"/>
      <c r="D1" s="26"/>
      <c r="E1" s="26"/>
      <c r="F1" s="26"/>
      <c r="G1" s="26"/>
      <c r="H1" s="26"/>
    </row>
    <row r="2" spans="1:8" ht="18">
      <c r="A2" s="2"/>
      <c r="B2" s="27" t="s">
        <v>0</v>
      </c>
      <c r="C2" s="28"/>
      <c r="D2" s="28"/>
      <c r="E2" s="29"/>
      <c r="F2" s="30" t="s">
        <v>1</v>
      </c>
      <c r="G2" s="30"/>
      <c r="H2" s="30"/>
    </row>
    <row r="3" spans="1:8" ht="19.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>
      <c r="A4" s="6">
        <v>43191</v>
      </c>
      <c r="B4" s="7"/>
      <c r="C4" s="7"/>
      <c r="D4" s="7"/>
      <c r="E4" s="7"/>
      <c r="F4" s="7"/>
      <c r="G4" s="8"/>
      <c r="H4" s="8"/>
    </row>
    <row r="5" spans="1:8">
      <c r="A5" s="25">
        <v>43192</v>
      </c>
      <c r="B5" s="7"/>
      <c r="C5" s="7"/>
      <c r="D5" s="7"/>
      <c r="E5" s="7"/>
      <c r="F5" s="7">
        <v>13760</v>
      </c>
      <c r="G5" s="8">
        <v>50230</v>
      </c>
      <c r="H5" s="8">
        <v>100100</v>
      </c>
    </row>
    <row r="6" spans="1:8">
      <c r="A6" s="25">
        <v>43193</v>
      </c>
      <c r="B6" s="7">
        <v>6756</v>
      </c>
      <c r="C6" s="7">
        <v>2010</v>
      </c>
      <c r="D6" s="7">
        <v>13560</v>
      </c>
      <c r="E6" s="7">
        <v>532</v>
      </c>
      <c r="F6" s="7">
        <v>14000</v>
      </c>
      <c r="G6" s="7">
        <v>50700</v>
      </c>
      <c r="H6" s="7">
        <v>100200</v>
      </c>
    </row>
    <row r="7" spans="1:8">
      <c r="A7" s="25">
        <v>43194</v>
      </c>
      <c r="B7" s="7">
        <v>6625</v>
      </c>
      <c r="C7" s="7">
        <v>1972</v>
      </c>
      <c r="D7" s="7">
        <v>13060</v>
      </c>
      <c r="E7" s="7">
        <v>525</v>
      </c>
      <c r="F7" s="7">
        <v>13980</v>
      </c>
      <c r="G7" s="7">
        <v>50640</v>
      </c>
      <c r="H7" s="7">
        <v>100150</v>
      </c>
    </row>
    <row r="8" spans="1:8">
      <c r="A8" s="25">
        <v>43195</v>
      </c>
      <c r="B8" s="7">
        <v>6767</v>
      </c>
      <c r="C8" s="7">
        <v>1969</v>
      </c>
      <c r="D8" s="7">
        <v>13285</v>
      </c>
      <c r="E8" s="7">
        <v>512</v>
      </c>
      <c r="F8" s="8"/>
      <c r="G8" s="8"/>
      <c r="H8" s="8"/>
    </row>
    <row r="9" spans="1:8">
      <c r="A9" s="25">
        <v>43196</v>
      </c>
      <c r="B9" s="7">
        <v>6703</v>
      </c>
      <c r="C9" s="7">
        <v>1967</v>
      </c>
      <c r="D9" s="7">
        <v>12890</v>
      </c>
      <c r="E9" s="7">
        <v>524</v>
      </c>
      <c r="F9" s="8"/>
      <c r="G9" s="8"/>
      <c r="H9" s="8"/>
    </row>
    <row r="10" spans="1:8">
      <c r="A10" s="6">
        <v>43197</v>
      </c>
      <c r="B10" s="7"/>
      <c r="C10" s="7"/>
      <c r="D10" s="7"/>
      <c r="E10" s="7"/>
      <c r="F10" s="8"/>
      <c r="G10" s="8"/>
      <c r="H10" s="8"/>
    </row>
    <row r="11" spans="1:8">
      <c r="A11" s="6">
        <v>43198</v>
      </c>
      <c r="B11" s="8"/>
      <c r="C11" s="8"/>
      <c r="D11" s="8"/>
      <c r="E11" s="8"/>
      <c r="F11" s="7"/>
      <c r="G11" s="7"/>
      <c r="H11" s="7"/>
    </row>
    <row r="12" spans="1:8">
      <c r="A12" s="25">
        <v>43199</v>
      </c>
      <c r="B12" s="7">
        <v>6767</v>
      </c>
      <c r="C12" s="7">
        <v>2113</v>
      </c>
      <c r="D12" s="7">
        <v>13240</v>
      </c>
      <c r="E12" s="7">
        <v>532</v>
      </c>
      <c r="F12" s="9">
        <v>14100</v>
      </c>
      <c r="G12" s="9">
        <v>50500</v>
      </c>
      <c r="H12" s="9">
        <v>98900</v>
      </c>
    </row>
    <row r="13" spans="1:8">
      <c r="A13" s="25">
        <v>43200</v>
      </c>
      <c r="B13" s="8">
        <v>6888</v>
      </c>
      <c r="C13" s="8">
        <v>2171.5</v>
      </c>
      <c r="D13" s="8">
        <v>13700</v>
      </c>
      <c r="E13" s="8">
        <v>535</v>
      </c>
      <c r="F13" s="9">
        <v>14220</v>
      </c>
      <c r="G13" s="9">
        <v>51140</v>
      </c>
      <c r="H13" s="9">
        <v>101000</v>
      </c>
    </row>
    <row r="14" spans="1:8">
      <c r="A14" s="25">
        <v>43201</v>
      </c>
      <c r="B14" s="8">
        <v>6930.5</v>
      </c>
      <c r="C14" s="8">
        <v>2253</v>
      </c>
      <c r="D14" s="8">
        <v>13740</v>
      </c>
      <c r="E14" s="8">
        <v>535</v>
      </c>
      <c r="F14" s="8">
        <v>14250</v>
      </c>
      <c r="G14" s="8">
        <v>51330</v>
      </c>
      <c r="H14" s="8">
        <v>101900</v>
      </c>
    </row>
    <row r="15" spans="1:8">
      <c r="A15" s="25">
        <v>43202</v>
      </c>
      <c r="B15" s="8">
        <v>6756</v>
      </c>
      <c r="C15" s="8">
        <v>2220.5</v>
      </c>
      <c r="D15" s="8">
        <v>13585</v>
      </c>
      <c r="E15" s="8">
        <v>529</v>
      </c>
      <c r="F15" s="10">
        <v>14190</v>
      </c>
      <c r="G15" s="10">
        <v>50800</v>
      </c>
      <c r="H15" s="10">
        <v>101700</v>
      </c>
    </row>
    <row r="16" spans="1:8">
      <c r="A16" s="25">
        <v>43203</v>
      </c>
      <c r="B16" s="8">
        <v>6830</v>
      </c>
      <c r="C16" s="8">
        <v>2325</v>
      </c>
      <c r="D16" s="8">
        <v>14005</v>
      </c>
      <c r="E16" s="11">
        <v>538</v>
      </c>
      <c r="F16" s="12">
        <v>14470</v>
      </c>
      <c r="G16" s="12">
        <v>50660</v>
      </c>
      <c r="H16" s="12">
        <v>103800</v>
      </c>
    </row>
    <row r="17" spans="1:9">
      <c r="A17" s="6">
        <v>43204</v>
      </c>
      <c r="B17" s="8"/>
      <c r="C17" s="8"/>
      <c r="D17" s="8"/>
      <c r="E17" s="8"/>
      <c r="F17" s="13"/>
      <c r="G17" s="13"/>
      <c r="H17" s="13"/>
    </row>
    <row r="18" spans="1:9">
      <c r="A18" s="6">
        <v>43205</v>
      </c>
      <c r="B18" s="8"/>
      <c r="C18" s="8"/>
      <c r="D18" s="8"/>
      <c r="E18" s="8"/>
      <c r="F18" s="7"/>
      <c r="G18" s="7"/>
      <c r="H18" s="7"/>
    </row>
    <row r="19" spans="1:9">
      <c r="A19" s="25">
        <v>43206</v>
      </c>
      <c r="B19" s="8">
        <v>6811.5</v>
      </c>
      <c r="C19" s="8">
        <v>2358.5</v>
      </c>
      <c r="D19" s="8">
        <v>14150</v>
      </c>
      <c r="E19" s="8">
        <v>534.5</v>
      </c>
      <c r="F19" s="7">
        <v>14470</v>
      </c>
      <c r="G19" s="7">
        <v>50520</v>
      </c>
      <c r="H19" s="7">
        <v>103750</v>
      </c>
    </row>
    <row r="20" spans="1:9">
      <c r="A20" s="25">
        <v>43207</v>
      </c>
      <c r="B20" s="8">
        <v>6784</v>
      </c>
      <c r="C20" s="8">
        <v>2375.5</v>
      </c>
      <c r="D20" s="8">
        <v>13950</v>
      </c>
      <c r="E20" s="8">
        <v>538</v>
      </c>
      <c r="F20" s="8">
        <v>14740</v>
      </c>
      <c r="G20" s="8">
        <v>51000</v>
      </c>
      <c r="H20" s="8">
        <v>103600</v>
      </c>
    </row>
    <row r="21" spans="1:9">
      <c r="A21" s="25">
        <v>43208</v>
      </c>
      <c r="B21" s="8">
        <v>6936</v>
      </c>
      <c r="C21" s="8">
        <v>2528.5</v>
      </c>
      <c r="D21" s="8">
        <v>15105</v>
      </c>
      <c r="E21" s="8">
        <v>548</v>
      </c>
      <c r="F21" s="7">
        <v>14740</v>
      </c>
      <c r="G21" s="7">
        <v>51000</v>
      </c>
      <c r="H21" s="7">
        <v>103400</v>
      </c>
    </row>
    <row r="22" spans="1:9">
      <c r="A22" s="25">
        <v>43209</v>
      </c>
      <c r="B22" s="8">
        <v>6942</v>
      </c>
      <c r="C22" s="8">
        <v>2602.5</v>
      </c>
      <c r="D22" s="8">
        <v>15710</v>
      </c>
      <c r="E22" s="8">
        <v>548</v>
      </c>
      <c r="F22" s="7">
        <v>15090</v>
      </c>
      <c r="G22" s="7">
        <v>51920</v>
      </c>
      <c r="H22" s="7">
        <v>106250</v>
      </c>
    </row>
    <row r="23" spans="1:9">
      <c r="A23" s="25">
        <v>43210</v>
      </c>
      <c r="B23" s="14">
        <v>6939</v>
      </c>
      <c r="C23" s="14">
        <v>2463</v>
      </c>
      <c r="D23" s="14">
        <v>14640</v>
      </c>
      <c r="E23" s="14">
        <v>548</v>
      </c>
      <c r="F23" s="7">
        <v>14890</v>
      </c>
      <c r="G23" s="7">
        <v>51660</v>
      </c>
      <c r="H23" s="7">
        <v>105350</v>
      </c>
      <c r="I23" s="15"/>
    </row>
    <row r="24" spans="1:9">
      <c r="A24" s="6">
        <v>43211</v>
      </c>
      <c r="B24" s="8"/>
      <c r="C24" s="8"/>
      <c r="D24" s="8"/>
      <c r="E24" s="8"/>
      <c r="F24" s="7"/>
      <c r="G24" s="7"/>
      <c r="H24" s="7"/>
      <c r="I24" s="15"/>
    </row>
    <row r="25" spans="1:9">
      <c r="A25" s="6">
        <v>43212</v>
      </c>
      <c r="B25" s="8"/>
      <c r="C25" s="8"/>
      <c r="D25" s="8"/>
      <c r="E25" s="8"/>
      <c r="F25" s="7"/>
      <c r="G25" s="7"/>
      <c r="H25" s="7"/>
      <c r="I25" s="16"/>
    </row>
    <row r="26" spans="1:9">
      <c r="A26" s="25">
        <v>43213</v>
      </c>
      <c r="B26" s="8">
        <v>6923</v>
      </c>
      <c r="C26" s="8">
        <v>2452</v>
      </c>
      <c r="D26" s="8">
        <v>14050</v>
      </c>
      <c r="E26" s="8">
        <v>550</v>
      </c>
      <c r="F26" s="7">
        <v>14960</v>
      </c>
      <c r="G26" s="7">
        <v>51980</v>
      </c>
      <c r="H26" s="7">
        <v>105100</v>
      </c>
      <c r="I26" s="16"/>
    </row>
    <row r="27" spans="1:9">
      <c r="A27" s="25">
        <v>43214</v>
      </c>
      <c r="B27" s="8">
        <v>6987</v>
      </c>
      <c r="C27" s="8">
        <v>2222</v>
      </c>
      <c r="D27" s="8">
        <v>14250</v>
      </c>
      <c r="E27" s="8">
        <v>550</v>
      </c>
      <c r="F27" s="8">
        <v>14500</v>
      </c>
      <c r="G27" s="8">
        <v>51740</v>
      </c>
      <c r="H27" s="8">
        <v>104050</v>
      </c>
    </row>
    <row r="28" spans="1:9">
      <c r="A28" s="25">
        <v>43215</v>
      </c>
      <c r="B28" s="9">
        <v>6960.5</v>
      </c>
      <c r="C28" s="9">
        <v>2248</v>
      </c>
      <c r="D28" s="9">
        <v>14120</v>
      </c>
      <c r="E28" s="9">
        <v>540</v>
      </c>
      <c r="F28" s="8">
        <v>14450</v>
      </c>
      <c r="G28" s="8">
        <v>51820</v>
      </c>
      <c r="H28" s="8">
        <v>103900</v>
      </c>
    </row>
    <row r="29" spans="1:9">
      <c r="A29" s="25">
        <v>43216</v>
      </c>
      <c r="B29" s="8">
        <v>6885.5</v>
      </c>
      <c r="C29" s="8">
        <v>2204</v>
      </c>
      <c r="D29" s="8">
        <v>13945</v>
      </c>
      <c r="E29" s="8">
        <v>539</v>
      </c>
      <c r="F29" s="8">
        <v>14380</v>
      </c>
      <c r="G29" s="8">
        <v>51850</v>
      </c>
      <c r="H29" s="8">
        <v>104000</v>
      </c>
    </row>
    <row r="30" spans="1:9">
      <c r="A30" s="25">
        <v>43217</v>
      </c>
      <c r="B30" s="7"/>
      <c r="C30" s="7"/>
      <c r="D30" s="7"/>
      <c r="E30" s="7"/>
      <c r="F30" s="8">
        <v>14450</v>
      </c>
      <c r="G30" s="8">
        <v>51690</v>
      </c>
      <c r="H30" s="8">
        <v>105200</v>
      </c>
    </row>
    <row r="31" spans="1:9">
      <c r="A31" s="6">
        <v>43218</v>
      </c>
      <c r="B31" s="9"/>
      <c r="C31" s="9"/>
      <c r="D31" s="9"/>
      <c r="E31" s="9"/>
      <c r="F31" s="8"/>
      <c r="G31" s="8"/>
      <c r="H31" s="8"/>
    </row>
    <row r="32" spans="1:9">
      <c r="A32" s="6">
        <v>43219</v>
      </c>
      <c r="B32" s="14"/>
      <c r="C32" s="14"/>
      <c r="D32" s="14"/>
      <c r="E32" s="14"/>
      <c r="F32" s="8"/>
      <c r="G32" s="8"/>
      <c r="H32" s="8"/>
    </row>
    <row r="33" spans="1:10">
      <c r="A33" s="25">
        <v>43220</v>
      </c>
      <c r="B33" s="14"/>
      <c r="C33" s="14"/>
      <c r="D33" s="14"/>
      <c r="E33" s="14"/>
      <c r="F33" s="8"/>
      <c r="G33" s="8"/>
      <c r="H33" s="8"/>
    </row>
    <row r="34" spans="1:10">
      <c r="A34" s="17" t="s">
        <v>10</v>
      </c>
      <c r="B34" s="18">
        <f t="shared" ref="B34:H34" si="0">AVERAGE(B4:B33)</f>
        <v>6843.9444444444443</v>
      </c>
      <c r="C34" s="18">
        <f t="shared" si="0"/>
        <v>2247.5</v>
      </c>
      <c r="D34" s="18">
        <f t="shared" si="0"/>
        <v>13943.611111111111</v>
      </c>
      <c r="E34" s="18">
        <f t="shared" si="0"/>
        <v>536.52777777777783</v>
      </c>
      <c r="F34" s="18">
        <f t="shared" si="0"/>
        <v>14424.444444444445</v>
      </c>
      <c r="G34" s="18">
        <f t="shared" si="0"/>
        <v>51176.666666666664</v>
      </c>
      <c r="H34" s="18">
        <f t="shared" si="0"/>
        <v>102908.33333333333</v>
      </c>
      <c r="I34" s="19"/>
      <c r="J34" s="20"/>
    </row>
    <row r="39" spans="1:10">
      <c r="F39" s="20"/>
      <c r="G39" s="20"/>
      <c r="H39" s="20"/>
    </row>
    <row r="40" spans="1:10">
      <c r="F40" s="21"/>
      <c r="G40" s="21"/>
      <c r="H40" s="21"/>
    </row>
    <row r="41" spans="1:10">
      <c r="F41" s="21"/>
      <c r="G41" s="21"/>
      <c r="H41" s="21"/>
    </row>
    <row r="42" spans="1:10">
      <c r="F42" s="21"/>
      <c r="G42" s="21"/>
      <c r="H42" s="21"/>
    </row>
    <row r="43" spans="1:10">
      <c r="F43" s="22"/>
      <c r="G43" s="22"/>
      <c r="H43" s="22"/>
    </row>
    <row r="44" spans="1:10">
      <c r="F44" s="22"/>
      <c r="G44" s="22"/>
      <c r="H44" s="22"/>
    </row>
    <row r="45" spans="1:10">
      <c r="F45" s="23"/>
      <c r="G45" s="23"/>
      <c r="H45" s="23"/>
    </row>
    <row r="46" spans="1:10">
      <c r="F46" s="24"/>
      <c r="G46" s="24"/>
      <c r="H46" s="24"/>
    </row>
  </sheetData>
  <mergeCells count="3">
    <mergeCell ref="A1:H1"/>
    <mergeCell ref="B2:E2"/>
    <mergeCell ref="F2:H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Jan</vt:lpstr>
      <vt:lpstr>Feb</vt:lpstr>
      <vt:lpstr>Mar</vt:lpstr>
      <vt:lpstr>April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2018-04-27T04:40:52Z</dcterms:modified>
</cp:coreProperties>
</file>