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1"/>
  </bookViews>
  <sheets>
    <sheet name="Jan" sheetId="1" r:id="rId1"/>
    <sheet name="Feb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52511"/>
</workbook>
</file>

<file path=xl/calcChain.xml><?xml version="1.0" encoding="utf-8"?>
<calcChain xmlns="http://schemas.openxmlformats.org/spreadsheetml/2006/main">
  <c r="G35" i="12" l="1"/>
  <c r="F35" i="12"/>
  <c r="E35" i="12"/>
  <c r="D35" i="12"/>
  <c r="C35" i="12"/>
  <c r="B35" i="12"/>
  <c r="H34" i="11" l="1"/>
  <c r="G34" i="11"/>
  <c r="F34" i="11"/>
  <c r="E34" i="11"/>
  <c r="D34" i="11"/>
  <c r="C34" i="11"/>
  <c r="B34" i="11"/>
  <c r="H35" i="10" l="1"/>
  <c r="G35" i="10"/>
  <c r="F35" i="10"/>
  <c r="E35" i="10"/>
  <c r="D35" i="10"/>
  <c r="C35" i="10"/>
  <c r="B35" i="10"/>
  <c r="H35" i="8" l="1"/>
  <c r="F35" i="8"/>
  <c r="G35" i="8"/>
  <c r="H34" i="9" l="1"/>
  <c r="G34" i="9"/>
  <c r="F34" i="9"/>
  <c r="E34" i="9"/>
  <c r="D34" i="9"/>
  <c r="C34" i="9"/>
  <c r="B34" i="9"/>
  <c r="H35" i="7" l="1"/>
  <c r="F35" i="7"/>
  <c r="G35" i="7"/>
  <c r="E35" i="8" l="1"/>
  <c r="D35" i="8"/>
  <c r="C35" i="8"/>
  <c r="B35" i="8"/>
  <c r="E35" i="7" l="1"/>
  <c r="D35" i="7"/>
  <c r="C35" i="7"/>
  <c r="B35" i="7"/>
  <c r="H34" i="6" l="1"/>
  <c r="G34" i="6"/>
  <c r="F34" i="6"/>
  <c r="E34" i="6"/>
  <c r="D34" i="6"/>
  <c r="C34" i="6"/>
  <c r="B34" i="6"/>
  <c r="H35" i="5" l="1"/>
  <c r="G35" i="5"/>
  <c r="F35" i="5"/>
  <c r="E35" i="5"/>
  <c r="D35" i="5"/>
  <c r="C35" i="5"/>
  <c r="B35" i="5"/>
  <c r="H34" i="4" l="1"/>
  <c r="G34" i="4"/>
  <c r="F34" i="4"/>
  <c r="E34" i="4"/>
  <c r="D34" i="4"/>
  <c r="C34" i="4"/>
  <c r="B34" i="4"/>
  <c r="H35" i="3" l="1"/>
  <c r="G35" i="3"/>
  <c r="F35" i="3"/>
  <c r="E35" i="3"/>
  <c r="D35" i="3"/>
  <c r="C35" i="3"/>
  <c r="B35" i="3"/>
  <c r="H32" i="2" l="1"/>
  <c r="G32" i="2"/>
  <c r="F32" i="2"/>
  <c r="E32" i="2"/>
  <c r="D32" i="2"/>
  <c r="C32" i="2"/>
  <c r="B32" i="2"/>
  <c r="H35" i="1" l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<sst xmlns="http://schemas.openxmlformats.org/spreadsheetml/2006/main" count="160" uniqueCount="28">
  <si>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</si>
  <si>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</si>
  <si>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</si>
  <si>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</si>
  <si>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</si>
  <si>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</si>
  <si>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</si>
  <si>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</si>
  <si>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</si>
  <si>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</si>
  <si>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Happy New year 2016</t>
    <phoneticPr fontId="2" type="noConversion"/>
  </si>
  <si>
    <t>Average:</t>
  </si>
  <si>
    <t>金屬價格收盤價 January 2017</t>
    <phoneticPr fontId="3" type="noConversion"/>
  </si>
  <si>
    <t>金屬價格收盤價 February 2017</t>
    <phoneticPr fontId="3" type="noConversion"/>
  </si>
  <si>
    <t>金屬價格收盤價 March 2017</t>
    <phoneticPr fontId="3" type="noConversion"/>
  </si>
  <si>
    <t>金屬價格收盤價 April 2017</t>
    <phoneticPr fontId="3" type="noConversion"/>
  </si>
  <si>
    <t>Easter</t>
    <phoneticPr fontId="2" type="noConversion"/>
  </si>
  <si>
    <t>金屬價格收盤價 May 2017</t>
    <phoneticPr fontId="3" type="noConversion"/>
  </si>
  <si>
    <r>
      <t>PT</t>
    </r>
    <r>
      <rPr>
        <sz val="14"/>
        <color rgb="FF000000"/>
        <rFont val="細明體"/>
        <family val="3"/>
        <charset val="136"/>
      </rPr>
      <t>白金</t>
    </r>
    <r>
      <rPr>
        <sz val="14"/>
        <color rgb="FF000000"/>
        <rFont val="Times New Roman"/>
        <family val="1"/>
      </rPr>
      <t>(EUR)</t>
    </r>
    <phoneticPr fontId="2" type="noConversion"/>
  </si>
  <si>
    <t>金屬價格收盤價 June 2017</t>
    <phoneticPr fontId="3" type="noConversion"/>
  </si>
  <si>
    <t>金屬價格收盤價 July 2017</t>
    <phoneticPr fontId="3" type="noConversion"/>
  </si>
  <si>
    <t>金屬價格收盤價 August 2017</t>
    <phoneticPr fontId="3" type="noConversion"/>
  </si>
  <si>
    <t>summmer</t>
    <phoneticPr fontId="2" type="noConversion"/>
  </si>
  <si>
    <t>金屬價格收盤價 September 2017</t>
    <phoneticPr fontId="3" type="noConversion"/>
  </si>
  <si>
    <t>金屬價格收盤價 October 2017</t>
    <phoneticPr fontId="3" type="noConversion"/>
  </si>
  <si>
    <t>金屬價格收盤價 November 2017</t>
    <phoneticPr fontId="3" type="noConversion"/>
  </si>
  <si>
    <t>金屬價格收盤價 December 2017</t>
    <phoneticPr fontId="3" type="noConversion"/>
  </si>
  <si>
    <t>Xmas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</si>
</sst>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0.00_);\(0.00\)"/>
    <numFmt numFmtId="179" formatCode="#,##0.00_);[Red]\(#,##0.00\)"/>
  </numFmts>
  <fonts count="15">
    <font>
      <sz val="12"/>
      <color theme="1"/>
      <name val="新細明體"/>
      <family val="2"/>
      <scheme val="minor"/>
    </font>
    <font>
      <sz val="20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SimSun"/>
    </font>
    <font>
      <sz val="12"/>
      <color theme="1"/>
      <name val="Calibri"/>
      <family val="2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6" fontId="6" fillId="0" borderId="5" xfId="0" applyNumberFormat="1" applyFont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protection locked="0"/>
    </xf>
    <xf numFmtId="177" fontId="9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horizontal="right"/>
      <protection locked="0"/>
    </xf>
    <xf numFmtId="178" fontId="8" fillId="0" borderId="6" xfId="0" applyNumberFormat="1" applyFont="1" applyBorder="1" applyAlignment="1" applyProtection="1">
      <alignment horizontal="right"/>
      <protection locked="0"/>
    </xf>
    <xf numFmtId="178" fontId="8" fillId="0" borderId="2" xfId="0" applyNumberFormat="1" applyFont="1" applyBorder="1" applyAlignment="1" applyProtection="1">
      <protection locked="0"/>
    </xf>
    <xf numFmtId="178" fontId="8" fillId="0" borderId="7" xfId="0" applyNumberFormat="1" applyFont="1" applyBorder="1" applyAlignment="1" applyProtection="1">
      <alignment horizontal="right"/>
      <protection locked="0"/>
    </xf>
    <xf numFmtId="178" fontId="8" fillId="0" borderId="5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/>
      <protection locked="0"/>
    </xf>
    <xf numFmtId="179" fontId="13" fillId="0" borderId="1" xfId="0" applyNumberFormat="1" applyFont="1" applyBorder="1" applyAlignment="1" applyProtection="1">
      <alignment horizontal="right"/>
      <protection locked="0"/>
    </xf>
    <xf numFmtId="179" fontId="13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78" fontId="8" fillId="0" borderId="0" xfId="0" applyNumberFormat="1" applyFont="1" applyBorder="1" applyAlignment="1" applyProtection="1"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178" fontId="4" fillId="0" borderId="0" xfId="0" applyNumberFormat="1" applyFont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7" fontId="14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6" fontId="5" fillId="0" borderId="2" xfId="0" applyNumberFormat="1" applyFont="1" applyBorder="1" applyAlignment="1" applyProtection="1">
      <alignment horizontal="center"/>
      <protection locked="0"/>
    </xf>
    <xf numFmtId="176" fontId="5" fillId="0" borderId="3" xfId="0" applyNumberFormat="1" applyFont="1" applyBorder="1" applyAlignment="1" applyProtection="1">
      <alignment horizontal="center"/>
      <protection locked="0"/>
    </xf>
    <xf numFmtId="176" fontId="4" fillId="0" borderId="4" xfId="0" applyNumberFormat="1" applyFont="1" applyBorder="1" applyAlignment="1" applyProtection="1">
      <alignment horizontal="center"/>
      <protection locked="0"/>
    </xf>
    <xf numFmtId="176" fontId="4" fillId="0" borderId="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800100</xdr:colOff>
      <xdr:row>4</xdr:row>
      <xdr:rowOff>60960</xdr:rowOff>
    </xdr:from>
    <xdr:to>
      <xdr:col>0</xdr:col>
      <xdr:colOff>809625</xdr:colOff>
      <xdr:row>4</xdr:row>
      <xdr:rowOff>70485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8421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1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1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2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2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2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2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2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2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2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3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3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3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3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3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3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3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4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4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4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4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4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4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4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800100</xdr:colOff>
      <xdr:row>4</xdr:row>
      <xdr:rowOff>60960</xdr:rowOff>
    </xdr:from>
    <xdr:to>
      <xdr:col>0</xdr:col>
      <xdr:colOff>809625</xdr:colOff>
      <xdr:row>4</xdr:row>
      <xdr:rowOff>70485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8421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1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1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2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2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2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2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2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2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2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3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3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3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3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3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3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3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4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4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4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4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4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4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4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4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800100</xdr:colOff>
      <xdr:row>4</xdr:row>
      <xdr:rowOff>60960</xdr:rowOff>
    </xdr:from>
    <xdr:to>
      <xdr:col>0</xdr:col>
      <xdr:colOff>809625</xdr:colOff>
      <xdr:row>4</xdr:row>
      <xdr:rowOff>70485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7620</xdr:colOff>
      <xdr:row>4</xdr:row>
      <xdr:rowOff>38100</xdr:rowOff>
    </xdr:from>
    <xdr:to>
      <xdr:col>1</xdr:col>
      <xdr:colOff>17145</xdr:colOff>
      <xdr:row>4</xdr:row>
      <xdr:rowOff>47625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" y="1082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8421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1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1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2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2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2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2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2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2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2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3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3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3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3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3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3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3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4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4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4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4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4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4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4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4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4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4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6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6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800100</xdr:colOff>
      <xdr:row>4</xdr:row>
      <xdr:rowOff>60960</xdr:rowOff>
    </xdr:from>
    <xdr:to>
      <xdr:col>0</xdr:col>
      <xdr:colOff>809625</xdr:colOff>
      <xdr:row>4</xdr:row>
      <xdr:rowOff>70485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8421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1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1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2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2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2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2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2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2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2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800100</xdr:colOff>
      <xdr:row>4</xdr:row>
      <xdr:rowOff>60960</xdr:rowOff>
    </xdr:from>
    <xdr:to>
      <xdr:col>0</xdr:col>
      <xdr:colOff>809625</xdr:colOff>
      <xdr:row>4</xdr:row>
      <xdr:rowOff>70485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6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37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7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7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7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8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8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3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3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1085850</xdr:colOff>
      <xdr:row>7</xdr:row>
      <xdr:rowOff>180975</xdr:rowOff>
    </xdr:from>
    <xdr:ext cx="22860" cy="9525"/>
    <xdr:pic>
      <xdr:nvPicPr>
        <xdr:cNvPr id="38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8421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591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4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01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40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4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5884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5163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9278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339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2750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162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1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573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1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3985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2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396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2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4808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2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219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2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5631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2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042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2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454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2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6865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6</xdr:row>
      <xdr:rowOff>60960</xdr:rowOff>
    </xdr:from>
    <xdr:ext cx="9525" cy="9525"/>
    <xdr:pic>
      <xdr:nvPicPr>
        <xdr:cNvPr id="43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8</xdr:row>
      <xdr:rowOff>60960</xdr:rowOff>
    </xdr:from>
    <xdr:ext cx="9525" cy="9525"/>
    <xdr:pic>
      <xdr:nvPicPr>
        <xdr:cNvPr id="43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10</xdr:row>
      <xdr:rowOff>60960</xdr:rowOff>
    </xdr:from>
    <xdr:ext cx="9525" cy="9525"/>
    <xdr:pic>
      <xdr:nvPicPr>
        <xdr:cNvPr id="43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12</xdr:row>
      <xdr:rowOff>60960</xdr:rowOff>
    </xdr:from>
    <xdr:ext cx="9525" cy="9525"/>
    <xdr:pic>
      <xdr:nvPicPr>
        <xdr:cNvPr id="43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14</xdr:row>
      <xdr:rowOff>60960</xdr:rowOff>
    </xdr:from>
    <xdr:ext cx="9525" cy="9525"/>
    <xdr:pic>
      <xdr:nvPicPr>
        <xdr:cNvPr id="43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16</xdr:row>
      <xdr:rowOff>60960</xdr:rowOff>
    </xdr:from>
    <xdr:ext cx="9525" cy="9525"/>
    <xdr:pic>
      <xdr:nvPicPr>
        <xdr:cNvPr id="43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18</xdr:row>
      <xdr:rowOff>60960</xdr:rowOff>
    </xdr:from>
    <xdr:ext cx="9525" cy="9525"/>
    <xdr:pic>
      <xdr:nvPicPr>
        <xdr:cNvPr id="43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20</xdr:row>
      <xdr:rowOff>60960</xdr:rowOff>
    </xdr:from>
    <xdr:ext cx="9525" cy="9525"/>
    <xdr:pic>
      <xdr:nvPicPr>
        <xdr:cNvPr id="44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22</xdr:row>
      <xdr:rowOff>60960</xdr:rowOff>
    </xdr:from>
    <xdr:ext cx="9525" cy="9525"/>
    <xdr:pic>
      <xdr:nvPicPr>
        <xdr:cNvPr id="44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24</xdr:row>
      <xdr:rowOff>60960</xdr:rowOff>
    </xdr:from>
    <xdr:ext cx="9525" cy="9525"/>
    <xdr:pic>
      <xdr:nvPicPr>
        <xdr:cNvPr id="44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26</xdr:row>
      <xdr:rowOff>60960</xdr:rowOff>
    </xdr:from>
    <xdr:ext cx="9525" cy="9525"/>
    <xdr:pic>
      <xdr:nvPicPr>
        <xdr:cNvPr id="44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28</xdr:row>
      <xdr:rowOff>60960</xdr:rowOff>
    </xdr:from>
    <xdr:ext cx="9525" cy="9525"/>
    <xdr:pic>
      <xdr:nvPicPr>
        <xdr:cNvPr id="44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30</xdr:row>
      <xdr:rowOff>60960</xdr:rowOff>
    </xdr:from>
    <xdr:ext cx="9525" cy="9525"/>
    <xdr:pic>
      <xdr:nvPicPr>
        <xdr:cNvPr id="44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0</xdr:col>
      <xdr:colOff>800100</xdr:colOff>
      <xdr:row>32</xdr:row>
      <xdr:rowOff>60960</xdr:rowOff>
    </xdr:from>
    <xdr:ext cx="9525" cy="9525"/>
    <xdr:pic>
      <xdr:nvPicPr>
        <xdr:cNvPr id="44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0100" y="1104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12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42370</v>
      </c>
      <c r="B4" s="7" t="s">
        <v>10</v>
      </c>
      <c r="C4" s="7"/>
      <c r="D4" s="7"/>
      <c r="E4" s="7"/>
      <c r="F4" s="7" t="s">
        <v>10</v>
      </c>
      <c r="G4" s="8"/>
      <c r="H4" s="8"/>
    </row>
    <row r="5" spans="1:8">
      <c r="A5" s="6">
        <v>42371</v>
      </c>
      <c r="B5" s="7" t="s">
        <v>10</v>
      </c>
      <c r="C5" s="7"/>
      <c r="D5" s="7"/>
      <c r="E5" s="7"/>
      <c r="F5" s="7" t="s">
        <v>10</v>
      </c>
      <c r="G5" s="8"/>
      <c r="H5" s="8"/>
    </row>
    <row r="6" spans="1:8">
      <c r="A6" s="9">
        <v>42372</v>
      </c>
      <c r="B6" s="7">
        <v>5574</v>
      </c>
      <c r="C6" s="7">
        <v>1702</v>
      </c>
      <c r="D6" s="7">
        <v>10205</v>
      </c>
      <c r="E6" s="7">
        <v>325</v>
      </c>
      <c r="F6" s="7">
        <v>12820</v>
      </c>
      <c r="G6" s="7">
        <v>45800</v>
      </c>
      <c r="H6" s="7">
        <v>85950</v>
      </c>
    </row>
    <row r="7" spans="1:8">
      <c r="A7" s="9">
        <v>42373</v>
      </c>
      <c r="B7" s="7">
        <v>5500.5</v>
      </c>
      <c r="C7" s="7">
        <v>1701</v>
      </c>
      <c r="D7" s="7">
        <v>9975</v>
      </c>
      <c r="E7" s="7">
        <v>325</v>
      </c>
      <c r="F7" s="7">
        <v>12690</v>
      </c>
      <c r="G7" s="7">
        <v>44950</v>
      </c>
      <c r="H7" s="7">
        <v>84100</v>
      </c>
    </row>
    <row r="8" spans="1:8">
      <c r="A8" s="9">
        <v>42374</v>
      </c>
      <c r="B8" s="7">
        <v>5501</v>
      </c>
      <c r="C8" s="7">
        <v>1713.5</v>
      </c>
      <c r="D8" s="7">
        <v>10100</v>
      </c>
      <c r="E8" s="7">
        <v>325</v>
      </c>
      <c r="F8" s="8">
        <v>12730</v>
      </c>
      <c r="G8" s="8">
        <v>45560</v>
      </c>
      <c r="H8" s="8">
        <v>85400</v>
      </c>
    </row>
    <row r="9" spans="1:8">
      <c r="A9" s="9">
        <v>42375</v>
      </c>
      <c r="B9" s="7">
        <v>5546.5</v>
      </c>
      <c r="C9" s="7">
        <v>1722</v>
      </c>
      <c r="D9" s="7">
        <v>10185</v>
      </c>
      <c r="E9" s="7">
        <v>325</v>
      </c>
      <c r="F9" s="8">
        <v>12690</v>
      </c>
      <c r="G9" s="8">
        <v>45250</v>
      </c>
      <c r="H9" s="8">
        <v>85450</v>
      </c>
    </row>
    <row r="10" spans="1:8">
      <c r="A10" s="6">
        <v>42376</v>
      </c>
      <c r="B10" s="7"/>
      <c r="C10" s="7"/>
      <c r="D10" s="7"/>
      <c r="E10" s="7"/>
      <c r="F10" s="8"/>
      <c r="G10" s="8"/>
      <c r="H10" s="8"/>
    </row>
    <row r="11" spans="1:8">
      <c r="A11" s="6">
        <v>42377</v>
      </c>
      <c r="B11" s="8"/>
      <c r="C11" s="8"/>
      <c r="D11" s="8"/>
      <c r="E11" s="8"/>
      <c r="F11" s="7"/>
      <c r="G11" s="7"/>
      <c r="H11" s="7"/>
    </row>
    <row r="12" spans="1:8">
      <c r="A12" s="9">
        <v>42378</v>
      </c>
      <c r="B12" s="7">
        <v>5551.5</v>
      </c>
      <c r="C12" s="7">
        <v>1717</v>
      </c>
      <c r="D12" s="7">
        <v>10245</v>
      </c>
      <c r="E12" s="7">
        <v>325</v>
      </c>
      <c r="F12" s="10">
        <v>12640</v>
      </c>
      <c r="G12" s="10">
        <v>45470</v>
      </c>
      <c r="H12" s="10">
        <v>85650</v>
      </c>
    </row>
    <row r="13" spans="1:8">
      <c r="A13" s="9">
        <v>42379</v>
      </c>
      <c r="B13" s="8">
        <v>5642</v>
      </c>
      <c r="C13" s="8">
        <v>1757.5</v>
      </c>
      <c r="D13" s="8">
        <v>10435</v>
      </c>
      <c r="E13" s="8">
        <v>325</v>
      </c>
      <c r="F13" s="10">
        <v>12540</v>
      </c>
      <c r="G13" s="10">
        <v>45720</v>
      </c>
      <c r="H13" s="10">
        <v>86150</v>
      </c>
    </row>
    <row r="14" spans="1:8">
      <c r="A14" s="9">
        <v>42380</v>
      </c>
      <c r="B14" s="8">
        <v>5709.5</v>
      </c>
      <c r="C14" s="8">
        <v>1748.5</v>
      </c>
      <c r="D14" s="8">
        <v>10450</v>
      </c>
      <c r="E14" s="8">
        <v>325</v>
      </c>
      <c r="F14" s="8">
        <v>12830</v>
      </c>
      <c r="G14" s="8">
        <v>46880</v>
      </c>
      <c r="H14" s="8">
        <v>87300</v>
      </c>
    </row>
    <row r="15" spans="1:8">
      <c r="A15" s="9">
        <v>42381</v>
      </c>
      <c r="B15" s="8">
        <v>5752.5</v>
      </c>
      <c r="C15" s="8">
        <v>1788</v>
      </c>
      <c r="D15" s="8">
        <v>9975</v>
      </c>
      <c r="E15" s="8">
        <v>325</v>
      </c>
      <c r="F15" s="11">
        <v>12870</v>
      </c>
      <c r="G15" s="11">
        <v>46900</v>
      </c>
      <c r="H15" s="11">
        <v>85900</v>
      </c>
    </row>
    <row r="16" spans="1:8">
      <c r="A16" s="9">
        <v>42382</v>
      </c>
      <c r="B16" s="8">
        <v>5797</v>
      </c>
      <c r="C16" s="8">
        <v>1790.5</v>
      </c>
      <c r="D16" s="8">
        <v>10115</v>
      </c>
      <c r="E16" s="12">
        <v>325</v>
      </c>
      <c r="F16" s="13">
        <v>13320</v>
      </c>
      <c r="G16" s="13">
        <v>47380</v>
      </c>
      <c r="H16" s="13">
        <v>85300</v>
      </c>
    </row>
    <row r="17" spans="1:9">
      <c r="A17" s="6">
        <v>42383</v>
      </c>
      <c r="B17" s="8"/>
      <c r="C17" s="8"/>
      <c r="D17" s="8"/>
      <c r="E17" s="8"/>
      <c r="F17" s="14"/>
      <c r="G17" s="14"/>
      <c r="H17" s="14"/>
    </row>
    <row r="18" spans="1:9">
      <c r="A18" s="6">
        <v>42384</v>
      </c>
      <c r="B18" s="8"/>
      <c r="C18" s="8"/>
      <c r="D18" s="8"/>
      <c r="E18" s="8"/>
      <c r="F18" s="7"/>
      <c r="G18" s="7"/>
      <c r="H18" s="7"/>
    </row>
    <row r="19" spans="1:9">
      <c r="A19" s="9">
        <v>42385</v>
      </c>
      <c r="B19" s="8">
        <v>5857</v>
      </c>
      <c r="C19" s="8">
        <v>1812</v>
      </c>
      <c r="D19" s="8">
        <v>10235</v>
      </c>
      <c r="E19" s="8">
        <v>325</v>
      </c>
      <c r="F19" s="7">
        <v>13230</v>
      </c>
      <c r="G19" s="7">
        <v>47800</v>
      </c>
      <c r="H19" s="7">
        <v>86200</v>
      </c>
    </row>
    <row r="20" spans="1:9">
      <c r="A20" s="9">
        <v>42386</v>
      </c>
      <c r="B20" s="8">
        <v>5771.5</v>
      </c>
      <c r="C20" s="8">
        <v>1805.5</v>
      </c>
      <c r="D20" s="8">
        <v>10175</v>
      </c>
      <c r="E20" s="8">
        <v>325</v>
      </c>
      <c r="F20" s="8">
        <v>13220</v>
      </c>
      <c r="G20" s="8">
        <v>47300</v>
      </c>
      <c r="H20" s="8">
        <v>85400</v>
      </c>
    </row>
    <row r="21" spans="1:9">
      <c r="A21" s="9">
        <v>42387</v>
      </c>
      <c r="B21" s="8">
        <v>5721</v>
      </c>
      <c r="C21" s="8">
        <v>1800.5</v>
      </c>
      <c r="D21" s="8">
        <v>10160</v>
      </c>
      <c r="E21" s="8">
        <v>325</v>
      </c>
      <c r="F21" s="7">
        <v>13190</v>
      </c>
      <c r="G21" s="7">
        <v>46330</v>
      </c>
      <c r="H21" s="7">
        <v>84500</v>
      </c>
    </row>
    <row r="22" spans="1:9">
      <c r="A22" s="9">
        <v>42388</v>
      </c>
      <c r="B22" s="8">
        <v>5710</v>
      </c>
      <c r="C22" s="8">
        <v>1832</v>
      </c>
      <c r="D22" s="8">
        <v>10050</v>
      </c>
      <c r="E22" s="8">
        <v>325</v>
      </c>
      <c r="F22" s="7">
        <v>13170</v>
      </c>
      <c r="G22" s="7">
        <v>46630</v>
      </c>
      <c r="H22" s="7">
        <v>84400</v>
      </c>
    </row>
    <row r="23" spans="1:9">
      <c r="A23" s="9">
        <v>42389</v>
      </c>
      <c r="B23" s="15">
        <v>5706</v>
      </c>
      <c r="C23" s="15">
        <v>1839</v>
      </c>
      <c r="D23" s="15">
        <v>9735</v>
      </c>
      <c r="E23" s="15">
        <v>325</v>
      </c>
      <c r="F23" s="7">
        <v>13240</v>
      </c>
      <c r="G23" s="7">
        <v>46480</v>
      </c>
      <c r="H23" s="7">
        <v>83250</v>
      </c>
      <c r="I23" s="16"/>
    </row>
    <row r="24" spans="1:9">
      <c r="A24" s="6">
        <v>42390</v>
      </c>
      <c r="B24" s="8"/>
      <c r="C24" s="8"/>
      <c r="D24" s="8"/>
      <c r="E24" s="8"/>
      <c r="F24" s="7"/>
      <c r="G24" s="7"/>
      <c r="H24" s="7"/>
      <c r="I24" s="16"/>
    </row>
    <row r="25" spans="1:9">
      <c r="A25" s="6">
        <v>42391</v>
      </c>
      <c r="B25" s="8"/>
      <c r="C25" s="8"/>
      <c r="D25" s="8"/>
      <c r="E25" s="8"/>
      <c r="F25" s="7"/>
      <c r="G25" s="7"/>
      <c r="H25" s="7"/>
      <c r="I25" s="17"/>
    </row>
    <row r="26" spans="1:9">
      <c r="A26" s="9">
        <v>42392</v>
      </c>
      <c r="B26" s="8">
        <v>5775</v>
      </c>
      <c r="C26" s="8">
        <v>1870</v>
      </c>
      <c r="D26" s="8">
        <v>9770</v>
      </c>
      <c r="E26" s="8">
        <v>325</v>
      </c>
      <c r="F26" s="7">
        <v>13570</v>
      </c>
      <c r="G26" s="7">
        <v>46950</v>
      </c>
      <c r="H26" s="7">
        <v>82600</v>
      </c>
      <c r="I26" s="17"/>
    </row>
    <row r="27" spans="1:9">
      <c r="A27" s="9">
        <v>42393</v>
      </c>
      <c r="B27" s="8">
        <v>5879</v>
      </c>
      <c r="C27" s="8">
        <v>1870</v>
      </c>
      <c r="D27" s="8">
        <v>9765</v>
      </c>
      <c r="E27" s="8">
        <v>325</v>
      </c>
      <c r="F27" s="8">
        <v>13520</v>
      </c>
      <c r="G27" s="8">
        <v>46900</v>
      </c>
      <c r="H27" s="8">
        <v>82500</v>
      </c>
    </row>
    <row r="28" spans="1:9">
      <c r="A28" s="9">
        <v>42394</v>
      </c>
      <c r="B28" s="10">
        <v>5867</v>
      </c>
      <c r="C28" s="10">
        <v>1849</v>
      </c>
      <c r="D28" s="10">
        <v>9635</v>
      </c>
      <c r="E28" s="10">
        <v>325</v>
      </c>
      <c r="F28" s="8">
        <v>13700</v>
      </c>
      <c r="G28" s="8">
        <v>47500</v>
      </c>
      <c r="H28" s="8">
        <v>81700</v>
      </c>
    </row>
    <row r="29" spans="1:9">
      <c r="A29" s="9">
        <v>42395</v>
      </c>
      <c r="B29" s="8">
        <v>5890</v>
      </c>
      <c r="C29" s="8">
        <v>1837.5</v>
      </c>
      <c r="D29" s="8">
        <v>9565</v>
      </c>
      <c r="E29" s="8">
        <v>325</v>
      </c>
      <c r="F29" s="8">
        <v>13370</v>
      </c>
      <c r="G29" s="8">
        <v>47530</v>
      </c>
      <c r="H29" s="8">
        <v>82200</v>
      </c>
    </row>
    <row r="30" spans="1:9">
      <c r="A30" s="6">
        <v>42396</v>
      </c>
      <c r="B30" s="7"/>
      <c r="C30" s="7"/>
      <c r="D30" s="7"/>
      <c r="E30" s="7"/>
      <c r="F30" s="8"/>
      <c r="G30" s="8"/>
      <c r="H30" s="8"/>
    </row>
    <row r="31" spans="1:9">
      <c r="A31" s="6">
        <v>42397</v>
      </c>
      <c r="B31" s="10"/>
      <c r="C31" s="10"/>
      <c r="D31" s="10"/>
      <c r="E31" s="10"/>
      <c r="F31" s="8"/>
      <c r="G31" s="8"/>
      <c r="H31" s="8"/>
    </row>
    <row r="32" spans="1:9">
      <c r="A32" s="6">
        <v>42398</v>
      </c>
      <c r="B32" s="15"/>
      <c r="C32" s="15"/>
      <c r="D32" s="15"/>
      <c r="E32" s="15"/>
      <c r="F32" s="8"/>
      <c r="G32" s="8"/>
      <c r="H32" s="8"/>
    </row>
    <row r="33" spans="1:10">
      <c r="A33" s="6">
        <v>42399</v>
      </c>
      <c r="B33" s="15">
        <v>5857</v>
      </c>
      <c r="C33" s="15">
        <v>1807</v>
      </c>
      <c r="D33" s="15">
        <v>9495</v>
      </c>
      <c r="E33" s="15">
        <v>325</v>
      </c>
      <c r="F33" s="8"/>
      <c r="G33" s="8"/>
      <c r="H33" s="8"/>
    </row>
    <row r="34" spans="1:10">
      <c r="A34" s="6">
        <v>42400</v>
      </c>
      <c r="B34" s="15">
        <v>5921</v>
      </c>
      <c r="C34" s="15">
        <v>1820.5</v>
      </c>
      <c r="D34" s="15">
        <v>9890</v>
      </c>
      <c r="E34" s="15">
        <v>325</v>
      </c>
      <c r="F34" s="8"/>
      <c r="G34" s="8"/>
      <c r="H34" s="8"/>
    </row>
    <row r="35" spans="1:10">
      <c r="A35" s="18" t="s">
        <v>11</v>
      </c>
      <c r="B35" s="19">
        <f t="shared" ref="B35:H35" si="0">AVERAGE(B4:B34)</f>
        <v>5726.45</v>
      </c>
      <c r="C35" s="19">
        <f t="shared" si="0"/>
        <v>1789.15</v>
      </c>
      <c r="D35" s="19">
        <f t="shared" si="0"/>
        <v>10008</v>
      </c>
      <c r="E35" s="19">
        <f t="shared" si="0"/>
        <v>325</v>
      </c>
      <c r="F35" s="19">
        <f t="shared" si="0"/>
        <v>13074.444444444445</v>
      </c>
      <c r="G35" s="19">
        <f t="shared" si="0"/>
        <v>46518.333333333336</v>
      </c>
      <c r="H35" s="19">
        <f t="shared" si="0"/>
        <v>84663.888888888891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24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6">
        <v>43009</v>
      </c>
      <c r="B4" s="7"/>
      <c r="C4" s="7"/>
      <c r="D4" s="7"/>
      <c r="E4" s="7"/>
      <c r="F4" s="7"/>
      <c r="G4" s="8"/>
      <c r="H4" s="8"/>
    </row>
    <row r="5" spans="1:8">
      <c r="A5" s="26">
        <v>43010</v>
      </c>
      <c r="B5" s="7">
        <v>6455</v>
      </c>
      <c r="C5" s="7">
        <v>2067</v>
      </c>
      <c r="D5" s="7">
        <v>10375</v>
      </c>
      <c r="E5" s="7"/>
      <c r="F5" s="7"/>
      <c r="G5" s="8"/>
      <c r="H5" s="8"/>
    </row>
    <row r="6" spans="1:8">
      <c r="A6" s="26">
        <v>43011</v>
      </c>
      <c r="B6" s="7">
        <v>6447</v>
      </c>
      <c r="C6" s="7">
        <v>2114.5</v>
      </c>
      <c r="D6" s="7">
        <v>10555</v>
      </c>
      <c r="E6" s="7"/>
      <c r="F6" s="7"/>
      <c r="G6" s="8"/>
      <c r="H6" s="8"/>
    </row>
    <row r="7" spans="1:8">
      <c r="A7" s="6">
        <v>43012</v>
      </c>
      <c r="B7" s="7">
        <v>6453</v>
      </c>
      <c r="C7" s="7">
        <v>2139.5</v>
      </c>
      <c r="D7" s="7">
        <v>10640</v>
      </c>
      <c r="E7" s="7">
        <v>25.8</v>
      </c>
      <c r="F7" s="7"/>
      <c r="G7" s="8"/>
      <c r="H7" s="8"/>
    </row>
    <row r="8" spans="1:8">
      <c r="A8" s="26">
        <v>43013</v>
      </c>
      <c r="B8" s="7">
        <v>6511</v>
      </c>
      <c r="C8" s="7">
        <v>2124</v>
      </c>
      <c r="D8" s="7">
        <v>10560</v>
      </c>
      <c r="E8" s="7">
        <v>25.75</v>
      </c>
      <c r="F8" s="7"/>
      <c r="G8" s="7"/>
      <c r="H8" s="7"/>
    </row>
    <row r="9" spans="1:8">
      <c r="A9" s="26">
        <v>43014</v>
      </c>
      <c r="B9" s="7">
        <v>6639</v>
      </c>
      <c r="C9" s="7">
        <v>2121.5</v>
      </c>
      <c r="D9" s="7">
        <v>10500</v>
      </c>
      <c r="E9" s="7">
        <v>26</v>
      </c>
      <c r="F9" s="7"/>
      <c r="G9" s="7"/>
      <c r="H9" s="7"/>
    </row>
    <row r="10" spans="1:8">
      <c r="A10" s="6">
        <v>43015</v>
      </c>
      <c r="B10" s="7"/>
      <c r="C10" s="7"/>
      <c r="D10" s="7"/>
      <c r="E10" s="7"/>
      <c r="F10" s="8"/>
      <c r="G10" s="8"/>
      <c r="H10" s="8"/>
    </row>
    <row r="11" spans="1:8">
      <c r="A11" s="6">
        <v>43016</v>
      </c>
      <c r="B11" s="8"/>
      <c r="C11" s="8"/>
      <c r="D11" s="8"/>
      <c r="E11" s="8"/>
      <c r="F11" s="7"/>
      <c r="G11" s="7"/>
      <c r="H11" s="7"/>
    </row>
    <row r="12" spans="1:8">
      <c r="A12" s="26">
        <v>43017</v>
      </c>
      <c r="B12" s="7">
        <v>6607</v>
      </c>
      <c r="C12" s="7">
        <v>2135</v>
      </c>
      <c r="D12" s="7">
        <v>10770</v>
      </c>
      <c r="E12" s="7">
        <v>25.95</v>
      </c>
      <c r="F12" s="10">
        <v>16240</v>
      </c>
      <c r="G12" s="10">
        <v>52480</v>
      </c>
      <c r="H12" s="10">
        <v>87900</v>
      </c>
    </row>
    <row r="13" spans="1:8">
      <c r="A13" s="26">
        <v>43018</v>
      </c>
      <c r="B13" s="8">
        <v>6641</v>
      </c>
      <c r="C13" s="8">
        <v>2133</v>
      </c>
      <c r="D13" s="8">
        <v>10910</v>
      </c>
      <c r="E13" s="8">
        <v>26</v>
      </c>
      <c r="F13" s="10">
        <v>16280</v>
      </c>
      <c r="G13" s="10">
        <v>52500</v>
      </c>
      <c r="H13" s="10">
        <v>88850</v>
      </c>
    </row>
    <row r="14" spans="1:8">
      <c r="A14" s="26">
        <v>43019</v>
      </c>
      <c r="B14" s="8">
        <v>6685</v>
      </c>
      <c r="C14" s="8">
        <v>2124</v>
      </c>
      <c r="D14" s="8">
        <v>10980</v>
      </c>
      <c r="E14" s="8">
        <v>26.05</v>
      </c>
      <c r="F14" s="8">
        <v>16150</v>
      </c>
      <c r="G14" s="8">
        <v>52740</v>
      </c>
      <c r="H14" s="8">
        <v>89050</v>
      </c>
    </row>
    <row r="15" spans="1:8">
      <c r="A15" s="26">
        <v>43020</v>
      </c>
      <c r="B15" s="8">
        <v>6813</v>
      </c>
      <c r="C15" s="8">
        <v>2117.5</v>
      </c>
      <c r="D15" s="8">
        <v>11195</v>
      </c>
      <c r="E15" s="8">
        <v>26.15</v>
      </c>
      <c r="F15" s="11">
        <v>16080</v>
      </c>
      <c r="G15" s="11">
        <v>53650</v>
      </c>
      <c r="H15" s="11">
        <v>90100</v>
      </c>
    </row>
    <row r="16" spans="1:8">
      <c r="A16" s="26">
        <v>43021</v>
      </c>
      <c r="B16" s="8">
        <v>6858</v>
      </c>
      <c r="C16" s="8">
        <v>2140</v>
      </c>
      <c r="D16" s="8">
        <v>11605</v>
      </c>
      <c r="E16" s="8">
        <v>26.25</v>
      </c>
      <c r="F16" s="13">
        <v>16270</v>
      </c>
      <c r="G16" s="13">
        <v>53740</v>
      </c>
      <c r="H16" s="13">
        <v>91700</v>
      </c>
    </row>
    <row r="17" spans="1:9">
      <c r="A17" s="6">
        <v>43022</v>
      </c>
      <c r="B17" s="8"/>
      <c r="C17" s="8"/>
      <c r="D17" s="8"/>
      <c r="E17" s="8"/>
      <c r="F17" s="14"/>
      <c r="G17" s="14"/>
      <c r="H17" s="14"/>
    </row>
    <row r="18" spans="1:9">
      <c r="A18" s="6">
        <v>43023</v>
      </c>
      <c r="B18" s="8"/>
      <c r="C18" s="8"/>
      <c r="D18" s="8"/>
      <c r="E18" s="8"/>
      <c r="F18" s="7"/>
      <c r="G18" s="7"/>
      <c r="H18" s="7"/>
    </row>
    <row r="19" spans="1:9">
      <c r="A19" s="26">
        <v>43024</v>
      </c>
      <c r="B19" s="8">
        <v>7063</v>
      </c>
      <c r="C19" s="8">
        <v>2144</v>
      </c>
      <c r="D19" s="8">
        <v>11790</v>
      </c>
      <c r="E19" s="8">
        <v>26.5</v>
      </c>
      <c r="F19" s="7">
        <v>16270</v>
      </c>
      <c r="G19" s="7">
        <v>54250</v>
      </c>
      <c r="H19" s="7">
        <v>93000</v>
      </c>
    </row>
    <row r="20" spans="1:9">
      <c r="A20" s="26">
        <v>43025</v>
      </c>
      <c r="B20" s="8">
        <v>7046</v>
      </c>
      <c r="C20" s="8">
        <v>2111</v>
      </c>
      <c r="D20" s="8">
        <v>11675</v>
      </c>
      <c r="E20" s="8">
        <v>26.2</v>
      </c>
      <c r="F20" s="8">
        <v>16070</v>
      </c>
      <c r="G20" s="8">
        <v>55700</v>
      </c>
      <c r="H20" s="8">
        <v>94650</v>
      </c>
    </row>
    <row r="21" spans="1:9">
      <c r="A21" s="26">
        <v>43026</v>
      </c>
      <c r="B21" s="8">
        <v>6971.5</v>
      </c>
      <c r="C21" s="8">
        <v>2106.5</v>
      </c>
      <c r="D21" s="8">
        <v>11745</v>
      </c>
      <c r="E21" s="8">
        <v>26.1</v>
      </c>
      <c r="F21" s="7">
        <v>16030</v>
      </c>
      <c r="G21" s="7">
        <v>55380</v>
      </c>
      <c r="H21" s="7">
        <v>94400</v>
      </c>
    </row>
    <row r="22" spans="1:9">
      <c r="A22" s="26">
        <v>43027</v>
      </c>
      <c r="B22" s="8">
        <v>6920</v>
      </c>
      <c r="C22" s="8">
        <v>2128.5</v>
      </c>
      <c r="D22" s="8">
        <v>11680</v>
      </c>
      <c r="E22" s="8">
        <v>25.95</v>
      </c>
      <c r="F22" s="7">
        <v>15990</v>
      </c>
      <c r="G22" s="7">
        <v>55000</v>
      </c>
      <c r="H22" s="7">
        <v>93900</v>
      </c>
    </row>
    <row r="23" spans="1:9">
      <c r="A23" s="26">
        <v>43028</v>
      </c>
      <c r="B23" s="15">
        <v>7008.5</v>
      </c>
      <c r="C23" s="15">
        <v>2159</v>
      </c>
      <c r="D23" s="15">
        <v>12050</v>
      </c>
      <c r="E23" s="15">
        <v>25.8</v>
      </c>
      <c r="F23" s="7">
        <v>16120</v>
      </c>
      <c r="G23" s="7">
        <v>55380</v>
      </c>
      <c r="H23" s="7">
        <v>95200</v>
      </c>
      <c r="I23" s="16"/>
    </row>
    <row r="24" spans="1:9">
      <c r="A24" s="6">
        <v>43029</v>
      </c>
      <c r="B24" s="8"/>
      <c r="C24" s="8"/>
      <c r="D24" s="8"/>
      <c r="E24" s="8"/>
      <c r="F24" s="7"/>
      <c r="G24" s="7"/>
      <c r="H24" s="7"/>
      <c r="I24" s="16"/>
    </row>
    <row r="25" spans="1:9">
      <c r="A25" s="6">
        <v>43030</v>
      </c>
      <c r="B25" s="8"/>
      <c r="C25" s="8"/>
      <c r="D25" s="8"/>
      <c r="E25" s="8"/>
      <c r="F25" s="7"/>
      <c r="G25" s="7"/>
      <c r="H25" s="7"/>
      <c r="I25" s="17"/>
    </row>
    <row r="26" spans="1:9">
      <c r="A26" s="26">
        <v>43031</v>
      </c>
      <c r="B26" s="8">
        <v>6959</v>
      </c>
      <c r="C26" s="8">
        <v>2133.5</v>
      </c>
      <c r="D26" s="8">
        <v>11745</v>
      </c>
      <c r="E26" s="8">
        <v>25.95</v>
      </c>
      <c r="F26" s="7">
        <v>16150</v>
      </c>
      <c r="G26" s="7">
        <v>55060</v>
      </c>
      <c r="H26" s="7">
        <v>95000</v>
      </c>
      <c r="I26" s="17"/>
    </row>
    <row r="27" spans="1:9">
      <c r="A27" s="26">
        <v>43032</v>
      </c>
      <c r="B27" s="8">
        <v>7073.5</v>
      </c>
      <c r="C27" s="8">
        <v>2144</v>
      </c>
      <c r="D27" s="8">
        <v>11950</v>
      </c>
      <c r="E27" s="8">
        <v>26</v>
      </c>
      <c r="F27" s="8">
        <v>16170</v>
      </c>
      <c r="G27" s="8">
        <v>56140</v>
      </c>
      <c r="H27" s="8">
        <v>96300</v>
      </c>
    </row>
    <row r="28" spans="1:9">
      <c r="A28" s="26">
        <v>43033</v>
      </c>
      <c r="B28" s="10">
        <v>6970.5</v>
      </c>
      <c r="C28" s="10">
        <v>2149.5</v>
      </c>
      <c r="D28" s="10">
        <v>11860</v>
      </c>
      <c r="E28" s="10">
        <v>25.75</v>
      </c>
      <c r="F28" s="8">
        <v>16230</v>
      </c>
      <c r="G28" s="8">
        <v>55600</v>
      </c>
      <c r="H28" s="8">
        <v>97100</v>
      </c>
    </row>
    <row r="29" spans="1:9">
      <c r="A29" s="26">
        <v>43034</v>
      </c>
      <c r="B29" s="8">
        <v>6965</v>
      </c>
      <c r="C29" s="8">
        <v>2175</v>
      </c>
      <c r="D29" s="8">
        <v>11845</v>
      </c>
      <c r="E29" s="8">
        <v>25.8</v>
      </c>
      <c r="F29" s="8">
        <v>16290</v>
      </c>
      <c r="G29" s="8">
        <v>55300</v>
      </c>
      <c r="H29" s="8">
        <v>96000</v>
      </c>
    </row>
    <row r="30" spans="1:9">
      <c r="A30" s="26">
        <v>43035</v>
      </c>
      <c r="B30" s="7">
        <v>6831.5</v>
      </c>
      <c r="C30" s="7">
        <v>2119</v>
      </c>
      <c r="D30" s="7">
        <v>11370</v>
      </c>
      <c r="E30" s="7">
        <v>26.1</v>
      </c>
      <c r="F30" s="8">
        <v>16210</v>
      </c>
      <c r="G30" s="8">
        <v>54770</v>
      </c>
      <c r="H30" s="8">
        <v>94400</v>
      </c>
    </row>
    <row r="31" spans="1:9">
      <c r="A31" s="6">
        <v>43036</v>
      </c>
      <c r="B31" s="10"/>
      <c r="C31" s="10"/>
      <c r="D31" s="10"/>
      <c r="E31" s="10"/>
      <c r="F31" s="8"/>
      <c r="G31" s="8"/>
      <c r="H31" s="8"/>
    </row>
    <row r="32" spans="1:9">
      <c r="A32" s="6">
        <v>43037</v>
      </c>
      <c r="B32" s="15"/>
      <c r="C32" s="15"/>
      <c r="D32" s="15"/>
      <c r="E32" s="15"/>
      <c r="F32" s="8"/>
      <c r="G32" s="8"/>
      <c r="H32" s="8"/>
    </row>
    <row r="33" spans="1:10">
      <c r="A33" s="26">
        <v>43038</v>
      </c>
      <c r="B33" s="15">
        <v>6823</v>
      </c>
      <c r="C33" s="15">
        <v>2143</v>
      </c>
      <c r="D33" s="15">
        <v>11500</v>
      </c>
      <c r="E33" s="15"/>
      <c r="F33" s="8">
        <v>16140</v>
      </c>
      <c r="G33" s="8">
        <v>53800</v>
      </c>
      <c r="H33" s="8">
        <v>93600</v>
      </c>
    </row>
    <row r="34" spans="1:10">
      <c r="A34" s="26">
        <v>43039</v>
      </c>
      <c r="B34" s="15">
        <v>6802</v>
      </c>
      <c r="C34" s="15">
        <v>2140</v>
      </c>
      <c r="D34" s="15">
        <v>11850</v>
      </c>
      <c r="E34" s="15"/>
      <c r="F34" s="8">
        <v>16100</v>
      </c>
      <c r="G34" s="8">
        <v>53770</v>
      </c>
      <c r="H34" s="8">
        <v>94200</v>
      </c>
    </row>
    <row r="35" spans="1:10">
      <c r="A35" s="18" t="s">
        <v>11</v>
      </c>
      <c r="B35" s="19">
        <f t="shared" ref="B35:E35" si="0">AVERAGE(B4:B33)</f>
        <v>6797.166666666667</v>
      </c>
      <c r="C35" s="19">
        <f t="shared" si="0"/>
        <v>2129.9523809523807</v>
      </c>
      <c r="D35" s="19">
        <f t="shared" si="0"/>
        <v>11300</v>
      </c>
      <c r="E35" s="19">
        <f t="shared" si="0"/>
        <v>26.00555555555556</v>
      </c>
      <c r="F35" s="19">
        <f>AVERAGE(F4:F34)</f>
        <v>16164.117647058823</v>
      </c>
      <c r="G35" s="19">
        <f>AVERAGE(G4:G34)</f>
        <v>54427.058823529413</v>
      </c>
      <c r="H35" s="19">
        <f>AVERAGE(H4:H34)</f>
        <v>93255.882352941175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C41" sqref="C41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25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9">
        <v>43040</v>
      </c>
      <c r="B4" s="7">
        <v>6918</v>
      </c>
      <c r="C4" s="7">
        <v>2188</v>
      </c>
      <c r="D4" s="7">
        <v>12695</v>
      </c>
      <c r="E4" s="7"/>
      <c r="F4" s="7">
        <v>16160</v>
      </c>
      <c r="G4" s="8">
        <v>54680</v>
      </c>
      <c r="H4" s="8">
        <v>100150</v>
      </c>
    </row>
    <row r="5" spans="1:8">
      <c r="A5" s="9">
        <v>43041</v>
      </c>
      <c r="B5" s="7">
        <v>6855</v>
      </c>
      <c r="C5" s="7">
        <v>2152</v>
      </c>
      <c r="D5" s="7">
        <v>12630</v>
      </c>
      <c r="E5" s="7">
        <v>26.45</v>
      </c>
      <c r="F5" s="7">
        <v>15930</v>
      </c>
      <c r="G5" s="8">
        <v>54420</v>
      </c>
      <c r="H5" s="8">
        <v>101050</v>
      </c>
    </row>
    <row r="6" spans="1:8">
      <c r="A6" s="9">
        <v>43042</v>
      </c>
      <c r="B6" s="7">
        <v>6914.5</v>
      </c>
      <c r="C6" s="7">
        <v>2165</v>
      </c>
      <c r="D6" s="7">
        <v>12560</v>
      </c>
      <c r="E6" s="7">
        <v>26.3</v>
      </c>
      <c r="F6" s="7">
        <v>16000</v>
      </c>
      <c r="G6" s="8">
        <v>54600</v>
      </c>
      <c r="H6" s="8">
        <v>101550</v>
      </c>
    </row>
    <row r="7" spans="1:8">
      <c r="A7" s="6">
        <v>43043</v>
      </c>
      <c r="B7" s="7"/>
      <c r="C7" s="7"/>
      <c r="D7" s="7"/>
      <c r="E7" s="7"/>
      <c r="F7" s="7"/>
      <c r="G7" s="8"/>
      <c r="H7" s="8"/>
    </row>
    <row r="8" spans="1:8">
      <c r="A8" s="6">
        <v>43044</v>
      </c>
      <c r="B8" s="7"/>
      <c r="C8" s="7"/>
      <c r="D8" s="7"/>
      <c r="E8" s="7"/>
      <c r="F8" s="7"/>
      <c r="G8" s="7"/>
      <c r="H8" s="7"/>
    </row>
    <row r="9" spans="1:8">
      <c r="A9" s="26">
        <v>43045</v>
      </c>
      <c r="B9" s="7">
        <v>6902.5</v>
      </c>
      <c r="C9" s="7">
        <v>2152</v>
      </c>
      <c r="D9" s="7">
        <v>12830</v>
      </c>
      <c r="E9" s="7">
        <v>26.3</v>
      </c>
      <c r="F9" s="7">
        <v>15890</v>
      </c>
      <c r="G9" s="7">
        <v>54480</v>
      </c>
      <c r="H9" s="7">
        <v>102550</v>
      </c>
    </row>
    <row r="10" spans="1:8">
      <c r="A10" s="26">
        <v>43046</v>
      </c>
      <c r="B10" s="7">
        <v>6863</v>
      </c>
      <c r="C10" s="7">
        <v>2131</v>
      </c>
      <c r="D10" s="7">
        <v>12805</v>
      </c>
      <c r="E10" s="7">
        <v>26.6</v>
      </c>
      <c r="F10" s="8">
        <v>15930</v>
      </c>
      <c r="G10" s="8">
        <v>54620</v>
      </c>
      <c r="H10" s="8">
        <v>102500</v>
      </c>
    </row>
    <row r="11" spans="1:8">
      <c r="A11" s="26">
        <v>43047</v>
      </c>
      <c r="B11" s="8">
        <v>6812</v>
      </c>
      <c r="C11" s="8">
        <v>2103.5</v>
      </c>
      <c r="D11" s="8">
        <v>12565</v>
      </c>
      <c r="E11" s="8">
        <v>26.55</v>
      </c>
      <c r="F11" s="7">
        <v>15710</v>
      </c>
      <c r="G11" s="7">
        <v>53780</v>
      </c>
      <c r="H11" s="7">
        <v>101350</v>
      </c>
    </row>
    <row r="12" spans="1:8">
      <c r="A12" s="26">
        <v>43048</v>
      </c>
      <c r="B12" s="7">
        <v>6777</v>
      </c>
      <c r="C12" s="7">
        <v>2078</v>
      </c>
      <c r="D12" s="7">
        <v>12230</v>
      </c>
      <c r="E12" s="7">
        <v>26.65</v>
      </c>
      <c r="F12" s="10">
        <v>15450</v>
      </c>
      <c r="G12" s="10">
        <v>53720</v>
      </c>
      <c r="H12" s="10">
        <v>101000</v>
      </c>
    </row>
    <row r="13" spans="1:8">
      <c r="A13" s="26">
        <v>43049</v>
      </c>
      <c r="B13" s="8">
        <v>6797</v>
      </c>
      <c r="C13" s="8">
        <v>2090</v>
      </c>
      <c r="D13" s="8">
        <v>12285</v>
      </c>
      <c r="E13" s="8">
        <v>26.65</v>
      </c>
      <c r="F13" s="10">
        <v>15310</v>
      </c>
      <c r="G13" s="10">
        <v>53450</v>
      </c>
      <c r="H13" s="10">
        <v>99450</v>
      </c>
    </row>
    <row r="14" spans="1:8">
      <c r="A14" s="6">
        <v>43050</v>
      </c>
      <c r="B14" s="8"/>
      <c r="C14" s="8"/>
      <c r="D14" s="8"/>
      <c r="E14" s="8"/>
      <c r="F14" s="8"/>
      <c r="G14" s="8"/>
      <c r="H14" s="8"/>
    </row>
    <row r="15" spans="1:8">
      <c r="A15" s="6">
        <v>43051</v>
      </c>
      <c r="B15" s="8"/>
      <c r="C15" s="8"/>
      <c r="D15" s="8"/>
      <c r="E15" s="8"/>
      <c r="F15" s="11"/>
      <c r="G15" s="11"/>
      <c r="H15" s="11"/>
    </row>
    <row r="16" spans="1:8">
      <c r="A16" s="26">
        <v>43052</v>
      </c>
      <c r="B16" s="8">
        <v>6768</v>
      </c>
      <c r="C16" s="8">
        <v>2100</v>
      </c>
      <c r="D16" s="8">
        <v>12280</v>
      </c>
      <c r="E16" s="8">
        <v>26.4</v>
      </c>
      <c r="F16" s="13">
        <v>15380</v>
      </c>
      <c r="G16" s="13">
        <v>53520</v>
      </c>
      <c r="H16" s="13">
        <v>98400</v>
      </c>
    </row>
    <row r="17" spans="1:9">
      <c r="A17" s="26">
        <v>43053</v>
      </c>
      <c r="B17" s="8">
        <v>6822.5</v>
      </c>
      <c r="C17" s="8">
        <v>2085</v>
      </c>
      <c r="D17" s="8">
        <v>12250</v>
      </c>
      <c r="E17" s="8">
        <v>26.25</v>
      </c>
      <c r="F17" s="14">
        <v>15330</v>
      </c>
      <c r="G17" s="14">
        <v>54130</v>
      </c>
      <c r="H17" s="14">
        <v>99100</v>
      </c>
    </row>
    <row r="18" spans="1:9">
      <c r="A18" s="26">
        <v>43054</v>
      </c>
      <c r="B18" s="8">
        <v>6715.5</v>
      </c>
      <c r="C18" s="8">
        <v>2082</v>
      </c>
      <c r="D18" s="8">
        <v>11580</v>
      </c>
      <c r="E18" s="8">
        <v>26</v>
      </c>
      <c r="F18" s="7">
        <v>15210</v>
      </c>
      <c r="G18" s="7">
        <v>52880</v>
      </c>
      <c r="H18" s="7">
        <v>94700</v>
      </c>
    </row>
    <row r="19" spans="1:9">
      <c r="A19" s="26">
        <v>43055</v>
      </c>
      <c r="B19" s="8">
        <v>6764</v>
      </c>
      <c r="C19" s="8">
        <v>2106</v>
      </c>
      <c r="D19" s="8">
        <v>11570</v>
      </c>
      <c r="E19" s="8">
        <v>26.25</v>
      </c>
      <c r="F19" s="7">
        <v>15380</v>
      </c>
      <c r="G19" s="7">
        <v>52980</v>
      </c>
      <c r="H19" s="7">
        <v>94200</v>
      </c>
    </row>
    <row r="20" spans="1:9">
      <c r="A20" s="26">
        <v>43056</v>
      </c>
      <c r="B20" s="8">
        <v>6728.5</v>
      </c>
      <c r="C20" s="8">
        <v>2077</v>
      </c>
      <c r="D20" s="8">
        <v>11470</v>
      </c>
      <c r="E20" s="8">
        <v>26.25</v>
      </c>
      <c r="F20" s="8">
        <v>15250</v>
      </c>
      <c r="G20" s="8">
        <v>52840</v>
      </c>
      <c r="H20" s="8">
        <v>92900</v>
      </c>
    </row>
    <row r="21" spans="1:9">
      <c r="A21" s="6">
        <v>43057</v>
      </c>
      <c r="B21" s="8"/>
      <c r="C21" s="8"/>
      <c r="D21" s="8"/>
      <c r="E21" s="8"/>
      <c r="F21" s="7"/>
      <c r="G21" s="7"/>
      <c r="H21" s="7"/>
    </row>
    <row r="22" spans="1:9">
      <c r="A22" s="6">
        <v>43058</v>
      </c>
      <c r="B22" s="8"/>
      <c r="C22" s="8"/>
      <c r="D22" s="8"/>
      <c r="E22" s="8"/>
      <c r="F22" s="7"/>
      <c r="G22" s="7"/>
      <c r="H22" s="7"/>
    </row>
    <row r="23" spans="1:9">
      <c r="A23" s="26">
        <v>43059</v>
      </c>
      <c r="B23" s="15">
        <v>6752</v>
      </c>
      <c r="C23" s="15">
        <v>2067.5</v>
      </c>
      <c r="D23" s="15">
        <v>11510</v>
      </c>
      <c r="E23" s="15">
        <v>26.5</v>
      </c>
      <c r="F23" s="7">
        <v>15130</v>
      </c>
      <c r="G23" s="7">
        <v>52940</v>
      </c>
      <c r="H23" s="7">
        <v>93300</v>
      </c>
      <c r="I23" s="16"/>
    </row>
    <row r="24" spans="1:9">
      <c r="A24" s="26">
        <v>43060</v>
      </c>
      <c r="B24" s="8">
        <v>6828</v>
      </c>
      <c r="C24" s="8">
        <v>2062</v>
      </c>
      <c r="D24" s="8">
        <v>11605</v>
      </c>
      <c r="E24" s="8">
        <v>26.2</v>
      </c>
      <c r="F24" s="7">
        <v>14880</v>
      </c>
      <c r="G24" s="7">
        <v>53250</v>
      </c>
      <c r="H24" s="7">
        <v>94200</v>
      </c>
      <c r="I24" s="16"/>
    </row>
    <row r="25" spans="1:9">
      <c r="A25" s="26">
        <v>43061</v>
      </c>
      <c r="B25" s="8">
        <v>6872.5</v>
      </c>
      <c r="C25" s="8">
        <v>2085</v>
      </c>
      <c r="D25" s="8">
        <v>11730</v>
      </c>
      <c r="E25" s="8">
        <v>26.3</v>
      </c>
      <c r="F25" s="7">
        <v>14780</v>
      </c>
      <c r="G25" s="7">
        <v>53900</v>
      </c>
      <c r="H25" s="7">
        <v>94800</v>
      </c>
      <c r="I25" s="17"/>
    </row>
    <row r="26" spans="1:9">
      <c r="A26" s="26">
        <v>43062</v>
      </c>
      <c r="B26" s="8">
        <v>6895.5</v>
      </c>
      <c r="C26" s="8">
        <v>2090</v>
      </c>
      <c r="D26" s="8">
        <v>11625</v>
      </c>
      <c r="E26" s="8">
        <v>26.2</v>
      </c>
      <c r="F26" s="7">
        <v>14820</v>
      </c>
      <c r="G26" s="7">
        <v>53900</v>
      </c>
      <c r="H26" s="7">
        <v>95400</v>
      </c>
      <c r="I26" s="17"/>
    </row>
    <row r="27" spans="1:9">
      <c r="A27" s="26">
        <v>43063</v>
      </c>
      <c r="B27" s="8">
        <v>6967.5</v>
      </c>
      <c r="C27" s="8">
        <v>2104</v>
      </c>
      <c r="D27" s="8">
        <v>12015</v>
      </c>
      <c r="E27" s="8">
        <v>26.15</v>
      </c>
      <c r="F27" s="8">
        <v>14780</v>
      </c>
      <c r="G27" s="8">
        <v>54000</v>
      </c>
      <c r="H27" s="8">
        <v>95200</v>
      </c>
    </row>
    <row r="28" spans="1:9">
      <c r="A28" s="6">
        <v>43064</v>
      </c>
      <c r="B28" s="10"/>
      <c r="C28" s="10"/>
      <c r="D28" s="10"/>
      <c r="E28" s="10"/>
      <c r="F28" s="8"/>
      <c r="G28" s="8"/>
      <c r="H28" s="8"/>
    </row>
    <row r="29" spans="1:9">
      <c r="A29" s="6">
        <v>43065</v>
      </c>
      <c r="B29" s="8"/>
      <c r="C29" s="8"/>
      <c r="D29" s="8"/>
      <c r="E29" s="8"/>
      <c r="F29" s="8"/>
      <c r="G29" s="8"/>
      <c r="H29" s="8"/>
    </row>
    <row r="30" spans="1:9">
      <c r="A30" s="9">
        <v>43066</v>
      </c>
      <c r="B30" s="7">
        <v>6892</v>
      </c>
      <c r="C30" s="7">
        <v>2109.5</v>
      </c>
      <c r="D30" s="7">
        <v>11600</v>
      </c>
      <c r="E30" s="7">
        <v>26.2</v>
      </c>
      <c r="F30" s="8">
        <v>14800</v>
      </c>
      <c r="G30" s="8">
        <v>54370</v>
      </c>
      <c r="H30" s="8">
        <v>95550</v>
      </c>
    </row>
    <row r="31" spans="1:9">
      <c r="A31" s="9">
        <v>43067</v>
      </c>
      <c r="B31" s="10">
        <v>6800</v>
      </c>
      <c r="C31" s="10">
        <v>2100</v>
      </c>
      <c r="D31" s="10">
        <v>11400</v>
      </c>
      <c r="E31" s="10">
        <v>26.3</v>
      </c>
      <c r="F31" s="8">
        <v>14620</v>
      </c>
      <c r="G31" s="8">
        <v>53660</v>
      </c>
      <c r="H31" s="8">
        <v>92850</v>
      </c>
    </row>
    <row r="32" spans="1:9">
      <c r="A32" s="9">
        <v>43068</v>
      </c>
      <c r="B32" s="15">
        <v>6756.5</v>
      </c>
      <c r="C32" s="15">
        <v>2062</v>
      </c>
      <c r="D32" s="15">
        <v>11305</v>
      </c>
      <c r="E32" s="15">
        <v>26.55</v>
      </c>
      <c r="F32" s="8">
        <v>14450</v>
      </c>
      <c r="G32" s="8">
        <v>53170</v>
      </c>
      <c r="H32" s="8">
        <v>91850</v>
      </c>
    </row>
    <row r="33" spans="1:10">
      <c r="A33" s="9">
        <v>43069</v>
      </c>
      <c r="B33" s="15">
        <v>6761</v>
      </c>
      <c r="C33" s="15">
        <v>2033</v>
      </c>
      <c r="D33" s="15">
        <v>11295</v>
      </c>
      <c r="E33" s="15">
        <v>26.35</v>
      </c>
      <c r="F33" s="8">
        <v>14180</v>
      </c>
      <c r="G33" s="8">
        <v>52720</v>
      </c>
      <c r="H33" s="8">
        <v>91200</v>
      </c>
    </row>
    <row r="34" spans="1:10">
      <c r="A34" s="18" t="s">
        <v>11</v>
      </c>
      <c r="B34" s="19">
        <f t="shared" ref="B34:H34" si="0">AVERAGE(B4:B33)</f>
        <v>6825.568181818182</v>
      </c>
      <c r="C34" s="19">
        <f t="shared" si="0"/>
        <v>2101.0227272727275</v>
      </c>
      <c r="D34" s="19">
        <f t="shared" si="0"/>
        <v>11992.5</v>
      </c>
      <c r="E34" s="19">
        <f t="shared" si="0"/>
        <v>26.352380952380951</v>
      </c>
      <c r="F34" s="19">
        <f t="shared" si="0"/>
        <v>15244.09090909091</v>
      </c>
      <c r="G34" s="19">
        <f t="shared" si="0"/>
        <v>53727.727272727272</v>
      </c>
      <c r="H34" s="19">
        <f t="shared" si="0"/>
        <v>96965.909090909088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B29" sqref="B29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6.6640625" style="1" customWidth="1"/>
    <col min="6" max="6" width="18.33203125" style="1" customWidth="1"/>
    <col min="7" max="7" width="14.6640625" style="1" customWidth="1"/>
    <col min="8" max="8" width="11" style="1" customWidth="1"/>
    <col min="9" max="255" width="9" style="1" customWidth="1"/>
    <col min="256" max="256" width="14.88671875" style="1" customWidth="1"/>
    <col min="257" max="257" width="13" style="1" customWidth="1"/>
    <col min="258" max="258" width="18" style="1" customWidth="1"/>
    <col min="259" max="259" width="18.109375" style="1" customWidth="1"/>
    <col min="260" max="260" width="14.77734375" style="1" customWidth="1"/>
    <col min="261" max="261" width="16.6640625" style="1" customWidth="1"/>
    <col min="262" max="262" width="18.33203125" style="1" customWidth="1"/>
    <col min="263" max="263" width="14.6640625" style="1" customWidth="1"/>
    <col min="264" max="264" width="11" style="1" customWidth="1"/>
    <col min="265" max="511" width="9" style="1" customWidth="1"/>
    <col min="512" max="512" width="14.88671875" style="1" customWidth="1"/>
    <col min="513" max="513" width="13" style="1" customWidth="1"/>
    <col min="514" max="514" width="18" style="1" customWidth="1"/>
    <col min="515" max="515" width="18.109375" style="1" customWidth="1"/>
    <col min="516" max="516" width="14.77734375" style="1" customWidth="1"/>
    <col min="517" max="517" width="16.6640625" style="1" customWidth="1"/>
    <col min="518" max="518" width="18.33203125" style="1" customWidth="1"/>
    <col min="519" max="519" width="14.6640625" style="1" customWidth="1"/>
    <col min="520" max="520" width="11" style="1" customWidth="1"/>
    <col min="521" max="767" width="9" style="1" customWidth="1"/>
    <col min="768" max="768" width="14.88671875" style="1" customWidth="1"/>
    <col min="769" max="769" width="13" style="1" customWidth="1"/>
    <col min="770" max="770" width="18" style="1" customWidth="1"/>
    <col min="771" max="771" width="18.109375" style="1" customWidth="1"/>
    <col min="772" max="772" width="14.77734375" style="1" customWidth="1"/>
    <col min="773" max="773" width="16.6640625" style="1" customWidth="1"/>
    <col min="774" max="774" width="18.33203125" style="1" customWidth="1"/>
    <col min="775" max="775" width="14.6640625" style="1" customWidth="1"/>
    <col min="776" max="776" width="11" style="1" customWidth="1"/>
    <col min="777" max="1023" width="9" style="1" customWidth="1"/>
    <col min="1024" max="1024" width="14.88671875" style="1" customWidth="1"/>
    <col min="1025" max="1025" width="13" style="1" customWidth="1"/>
    <col min="1026" max="1026" width="18" style="1" customWidth="1"/>
    <col min="1027" max="1027" width="18.109375" style="1" customWidth="1"/>
    <col min="1028" max="1028" width="14.77734375" style="1" customWidth="1"/>
    <col min="1029" max="1029" width="16.6640625" style="1" customWidth="1"/>
    <col min="1030" max="1030" width="18.33203125" style="1" customWidth="1"/>
    <col min="1031" max="1031" width="14.6640625" style="1" customWidth="1"/>
    <col min="1032" max="1032" width="11" style="1" customWidth="1"/>
    <col min="1033" max="1279" width="9" style="1" customWidth="1"/>
    <col min="1280" max="1280" width="14.88671875" style="1" customWidth="1"/>
    <col min="1281" max="1281" width="13" style="1" customWidth="1"/>
    <col min="1282" max="1282" width="18" style="1" customWidth="1"/>
    <col min="1283" max="1283" width="18.109375" style="1" customWidth="1"/>
    <col min="1284" max="1284" width="14.77734375" style="1" customWidth="1"/>
    <col min="1285" max="1285" width="16.6640625" style="1" customWidth="1"/>
    <col min="1286" max="1286" width="18.33203125" style="1" customWidth="1"/>
    <col min="1287" max="1287" width="14.6640625" style="1" customWidth="1"/>
    <col min="1288" max="1288" width="11" style="1" customWidth="1"/>
    <col min="1289" max="1535" width="9" style="1" customWidth="1"/>
    <col min="1536" max="1536" width="14.88671875" style="1" customWidth="1"/>
    <col min="1537" max="1537" width="13" style="1" customWidth="1"/>
    <col min="1538" max="1538" width="18" style="1" customWidth="1"/>
    <col min="1539" max="1539" width="18.109375" style="1" customWidth="1"/>
    <col min="1540" max="1540" width="14.77734375" style="1" customWidth="1"/>
    <col min="1541" max="1541" width="16.6640625" style="1" customWidth="1"/>
    <col min="1542" max="1542" width="18.33203125" style="1" customWidth="1"/>
    <col min="1543" max="1543" width="14.6640625" style="1" customWidth="1"/>
    <col min="1544" max="1544" width="11" style="1" customWidth="1"/>
    <col min="1545" max="1791" width="9" style="1" customWidth="1"/>
    <col min="1792" max="1792" width="14.88671875" style="1" customWidth="1"/>
    <col min="1793" max="1793" width="13" style="1" customWidth="1"/>
    <col min="1794" max="1794" width="18" style="1" customWidth="1"/>
    <col min="1795" max="1795" width="18.109375" style="1" customWidth="1"/>
    <col min="1796" max="1796" width="14.77734375" style="1" customWidth="1"/>
    <col min="1797" max="1797" width="16.6640625" style="1" customWidth="1"/>
    <col min="1798" max="1798" width="18.33203125" style="1" customWidth="1"/>
    <col min="1799" max="1799" width="14.6640625" style="1" customWidth="1"/>
    <col min="1800" max="1800" width="11" style="1" customWidth="1"/>
    <col min="1801" max="2047" width="9" style="1" customWidth="1"/>
    <col min="2048" max="2048" width="14.88671875" style="1" customWidth="1"/>
    <col min="2049" max="2049" width="13" style="1" customWidth="1"/>
    <col min="2050" max="2050" width="18" style="1" customWidth="1"/>
    <col min="2051" max="2051" width="18.109375" style="1" customWidth="1"/>
    <col min="2052" max="2052" width="14.77734375" style="1" customWidth="1"/>
    <col min="2053" max="2053" width="16.6640625" style="1" customWidth="1"/>
    <col min="2054" max="2054" width="18.33203125" style="1" customWidth="1"/>
    <col min="2055" max="2055" width="14.6640625" style="1" customWidth="1"/>
    <col min="2056" max="2056" width="11" style="1" customWidth="1"/>
    <col min="2057" max="2303" width="9" style="1" customWidth="1"/>
    <col min="2304" max="2304" width="14.88671875" style="1" customWidth="1"/>
    <col min="2305" max="2305" width="13" style="1" customWidth="1"/>
    <col min="2306" max="2306" width="18" style="1" customWidth="1"/>
    <col min="2307" max="2307" width="18.109375" style="1" customWidth="1"/>
    <col min="2308" max="2308" width="14.77734375" style="1" customWidth="1"/>
    <col min="2309" max="2309" width="16.6640625" style="1" customWidth="1"/>
    <col min="2310" max="2310" width="18.33203125" style="1" customWidth="1"/>
    <col min="2311" max="2311" width="14.6640625" style="1" customWidth="1"/>
    <col min="2312" max="2312" width="11" style="1" customWidth="1"/>
    <col min="2313" max="2559" width="9" style="1" customWidth="1"/>
    <col min="2560" max="2560" width="14.88671875" style="1" customWidth="1"/>
    <col min="2561" max="2561" width="13" style="1" customWidth="1"/>
    <col min="2562" max="2562" width="18" style="1" customWidth="1"/>
    <col min="2563" max="2563" width="18.109375" style="1" customWidth="1"/>
    <col min="2564" max="2564" width="14.77734375" style="1" customWidth="1"/>
    <col min="2565" max="2565" width="16.6640625" style="1" customWidth="1"/>
    <col min="2566" max="2566" width="18.33203125" style="1" customWidth="1"/>
    <col min="2567" max="2567" width="14.6640625" style="1" customWidth="1"/>
    <col min="2568" max="2568" width="11" style="1" customWidth="1"/>
    <col min="2569" max="2815" width="9" style="1" customWidth="1"/>
    <col min="2816" max="2816" width="14.88671875" style="1" customWidth="1"/>
    <col min="2817" max="2817" width="13" style="1" customWidth="1"/>
    <col min="2818" max="2818" width="18" style="1" customWidth="1"/>
    <col min="2819" max="2819" width="18.109375" style="1" customWidth="1"/>
    <col min="2820" max="2820" width="14.77734375" style="1" customWidth="1"/>
    <col min="2821" max="2821" width="16.6640625" style="1" customWidth="1"/>
    <col min="2822" max="2822" width="18.33203125" style="1" customWidth="1"/>
    <col min="2823" max="2823" width="14.6640625" style="1" customWidth="1"/>
    <col min="2824" max="2824" width="11" style="1" customWidth="1"/>
    <col min="2825" max="3071" width="9" style="1" customWidth="1"/>
    <col min="3072" max="3072" width="14.88671875" style="1" customWidth="1"/>
    <col min="3073" max="3073" width="13" style="1" customWidth="1"/>
    <col min="3074" max="3074" width="18" style="1" customWidth="1"/>
    <col min="3075" max="3075" width="18.109375" style="1" customWidth="1"/>
    <col min="3076" max="3076" width="14.77734375" style="1" customWidth="1"/>
    <col min="3077" max="3077" width="16.6640625" style="1" customWidth="1"/>
    <col min="3078" max="3078" width="18.33203125" style="1" customWidth="1"/>
    <col min="3079" max="3079" width="14.6640625" style="1" customWidth="1"/>
    <col min="3080" max="3080" width="11" style="1" customWidth="1"/>
    <col min="3081" max="3327" width="9" style="1" customWidth="1"/>
    <col min="3328" max="3328" width="14.88671875" style="1" customWidth="1"/>
    <col min="3329" max="3329" width="13" style="1" customWidth="1"/>
    <col min="3330" max="3330" width="18" style="1" customWidth="1"/>
    <col min="3331" max="3331" width="18.109375" style="1" customWidth="1"/>
    <col min="3332" max="3332" width="14.77734375" style="1" customWidth="1"/>
    <col min="3333" max="3333" width="16.6640625" style="1" customWidth="1"/>
    <col min="3334" max="3334" width="18.33203125" style="1" customWidth="1"/>
    <col min="3335" max="3335" width="14.6640625" style="1" customWidth="1"/>
    <col min="3336" max="3336" width="11" style="1" customWidth="1"/>
    <col min="3337" max="3583" width="9" style="1" customWidth="1"/>
    <col min="3584" max="3584" width="14.88671875" style="1" customWidth="1"/>
    <col min="3585" max="3585" width="13" style="1" customWidth="1"/>
    <col min="3586" max="3586" width="18" style="1" customWidth="1"/>
    <col min="3587" max="3587" width="18.109375" style="1" customWidth="1"/>
    <col min="3588" max="3588" width="14.77734375" style="1" customWidth="1"/>
    <col min="3589" max="3589" width="16.6640625" style="1" customWidth="1"/>
    <col min="3590" max="3590" width="18.33203125" style="1" customWidth="1"/>
    <col min="3591" max="3591" width="14.6640625" style="1" customWidth="1"/>
    <col min="3592" max="3592" width="11" style="1" customWidth="1"/>
    <col min="3593" max="3839" width="9" style="1" customWidth="1"/>
    <col min="3840" max="3840" width="14.88671875" style="1" customWidth="1"/>
    <col min="3841" max="3841" width="13" style="1" customWidth="1"/>
    <col min="3842" max="3842" width="18" style="1" customWidth="1"/>
    <col min="3843" max="3843" width="18.109375" style="1" customWidth="1"/>
    <col min="3844" max="3844" width="14.77734375" style="1" customWidth="1"/>
    <col min="3845" max="3845" width="16.6640625" style="1" customWidth="1"/>
    <col min="3846" max="3846" width="18.33203125" style="1" customWidth="1"/>
    <col min="3847" max="3847" width="14.6640625" style="1" customWidth="1"/>
    <col min="3848" max="3848" width="11" style="1" customWidth="1"/>
    <col min="3849" max="4095" width="9" style="1" customWidth="1"/>
    <col min="4096" max="4096" width="14.88671875" style="1" customWidth="1"/>
    <col min="4097" max="4097" width="13" style="1" customWidth="1"/>
    <col min="4098" max="4098" width="18" style="1" customWidth="1"/>
    <col min="4099" max="4099" width="18.109375" style="1" customWidth="1"/>
    <col min="4100" max="4100" width="14.77734375" style="1" customWidth="1"/>
    <col min="4101" max="4101" width="16.6640625" style="1" customWidth="1"/>
    <col min="4102" max="4102" width="18.33203125" style="1" customWidth="1"/>
    <col min="4103" max="4103" width="14.6640625" style="1" customWidth="1"/>
    <col min="4104" max="4104" width="11" style="1" customWidth="1"/>
    <col min="4105" max="4351" width="9" style="1" customWidth="1"/>
    <col min="4352" max="4352" width="14.88671875" style="1" customWidth="1"/>
    <col min="4353" max="4353" width="13" style="1" customWidth="1"/>
    <col min="4354" max="4354" width="18" style="1" customWidth="1"/>
    <col min="4355" max="4355" width="18.109375" style="1" customWidth="1"/>
    <col min="4356" max="4356" width="14.77734375" style="1" customWidth="1"/>
    <col min="4357" max="4357" width="16.6640625" style="1" customWidth="1"/>
    <col min="4358" max="4358" width="18.33203125" style="1" customWidth="1"/>
    <col min="4359" max="4359" width="14.6640625" style="1" customWidth="1"/>
    <col min="4360" max="4360" width="11" style="1" customWidth="1"/>
    <col min="4361" max="4607" width="9" style="1" customWidth="1"/>
    <col min="4608" max="4608" width="14.88671875" style="1" customWidth="1"/>
    <col min="4609" max="4609" width="13" style="1" customWidth="1"/>
    <col min="4610" max="4610" width="18" style="1" customWidth="1"/>
    <col min="4611" max="4611" width="18.109375" style="1" customWidth="1"/>
    <col min="4612" max="4612" width="14.77734375" style="1" customWidth="1"/>
    <col min="4613" max="4613" width="16.6640625" style="1" customWidth="1"/>
    <col min="4614" max="4614" width="18.33203125" style="1" customWidth="1"/>
    <col min="4615" max="4615" width="14.6640625" style="1" customWidth="1"/>
    <col min="4616" max="4616" width="11" style="1" customWidth="1"/>
    <col min="4617" max="4863" width="9" style="1" customWidth="1"/>
    <col min="4864" max="4864" width="14.88671875" style="1" customWidth="1"/>
    <col min="4865" max="4865" width="13" style="1" customWidth="1"/>
    <col min="4866" max="4866" width="18" style="1" customWidth="1"/>
    <col min="4867" max="4867" width="18.109375" style="1" customWidth="1"/>
    <col min="4868" max="4868" width="14.77734375" style="1" customWidth="1"/>
    <col min="4869" max="4869" width="16.6640625" style="1" customWidth="1"/>
    <col min="4870" max="4870" width="18.33203125" style="1" customWidth="1"/>
    <col min="4871" max="4871" width="14.6640625" style="1" customWidth="1"/>
    <col min="4872" max="4872" width="11" style="1" customWidth="1"/>
    <col min="4873" max="5119" width="9" style="1" customWidth="1"/>
    <col min="5120" max="5120" width="14.88671875" style="1" customWidth="1"/>
    <col min="5121" max="5121" width="13" style="1" customWidth="1"/>
    <col min="5122" max="5122" width="18" style="1" customWidth="1"/>
    <col min="5123" max="5123" width="18.109375" style="1" customWidth="1"/>
    <col min="5124" max="5124" width="14.77734375" style="1" customWidth="1"/>
    <col min="5125" max="5125" width="16.6640625" style="1" customWidth="1"/>
    <col min="5126" max="5126" width="18.33203125" style="1" customWidth="1"/>
    <col min="5127" max="5127" width="14.6640625" style="1" customWidth="1"/>
    <col min="5128" max="5128" width="11" style="1" customWidth="1"/>
    <col min="5129" max="5375" width="9" style="1" customWidth="1"/>
    <col min="5376" max="5376" width="14.88671875" style="1" customWidth="1"/>
    <col min="5377" max="5377" width="13" style="1" customWidth="1"/>
    <col min="5378" max="5378" width="18" style="1" customWidth="1"/>
    <col min="5379" max="5379" width="18.109375" style="1" customWidth="1"/>
    <col min="5380" max="5380" width="14.77734375" style="1" customWidth="1"/>
    <col min="5381" max="5381" width="16.6640625" style="1" customWidth="1"/>
    <col min="5382" max="5382" width="18.33203125" style="1" customWidth="1"/>
    <col min="5383" max="5383" width="14.6640625" style="1" customWidth="1"/>
    <col min="5384" max="5384" width="11" style="1" customWidth="1"/>
    <col min="5385" max="5631" width="9" style="1" customWidth="1"/>
    <col min="5632" max="5632" width="14.88671875" style="1" customWidth="1"/>
    <col min="5633" max="5633" width="13" style="1" customWidth="1"/>
    <col min="5634" max="5634" width="18" style="1" customWidth="1"/>
    <col min="5635" max="5635" width="18.109375" style="1" customWidth="1"/>
    <col min="5636" max="5636" width="14.77734375" style="1" customWidth="1"/>
    <col min="5637" max="5637" width="16.6640625" style="1" customWidth="1"/>
    <col min="5638" max="5638" width="18.33203125" style="1" customWidth="1"/>
    <col min="5639" max="5639" width="14.6640625" style="1" customWidth="1"/>
    <col min="5640" max="5640" width="11" style="1" customWidth="1"/>
    <col min="5641" max="5887" width="9" style="1" customWidth="1"/>
    <col min="5888" max="5888" width="14.88671875" style="1" customWidth="1"/>
    <col min="5889" max="5889" width="13" style="1" customWidth="1"/>
    <col min="5890" max="5890" width="18" style="1" customWidth="1"/>
    <col min="5891" max="5891" width="18.109375" style="1" customWidth="1"/>
    <col min="5892" max="5892" width="14.77734375" style="1" customWidth="1"/>
    <col min="5893" max="5893" width="16.6640625" style="1" customWidth="1"/>
    <col min="5894" max="5894" width="18.33203125" style="1" customWidth="1"/>
    <col min="5895" max="5895" width="14.6640625" style="1" customWidth="1"/>
    <col min="5896" max="5896" width="11" style="1" customWidth="1"/>
    <col min="5897" max="6143" width="9" style="1" customWidth="1"/>
    <col min="6144" max="6144" width="14.88671875" style="1" customWidth="1"/>
    <col min="6145" max="6145" width="13" style="1" customWidth="1"/>
    <col min="6146" max="6146" width="18" style="1" customWidth="1"/>
    <col min="6147" max="6147" width="18.109375" style="1" customWidth="1"/>
    <col min="6148" max="6148" width="14.77734375" style="1" customWidth="1"/>
    <col min="6149" max="6149" width="16.6640625" style="1" customWidth="1"/>
    <col min="6150" max="6150" width="18.33203125" style="1" customWidth="1"/>
    <col min="6151" max="6151" width="14.6640625" style="1" customWidth="1"/>
    <col min="6152" max="6152" width="11" style="1" customWidth="1"/>
    <col min="6153" max="6399" width="9" style="1" customWidth="1"/>
    <col min="6400" max="6400" width="14.88671875" style="1" customWidth="1"/>
    <col min="6401" max="6401" width="13" style="1" customWidth="1"/>
    <col min="6402" max="6402" width="18" style="1" customWidth="1"/>
    <col min="6403" max="6403" width="18.109375" style="1" customWidth="1"/>
    <col min="6404" max="6404" width="14.77734375" style="1" customWidth="1"/>
    <col min="6405" max="6405" width="16.6640625" style="1" customWidth="1"/>
    <col min="6406" max="6406" width="18.33203125" style="1" customWidth="1"/>
    <col min="6407" max="6407" width="14.6640625" style="1" customWidth="1"/>
    <col min="6408" max="6408" width="11" style="1" customWidth="1"/>
    <col min="6409" max="6655" width="9" style="1" customWidth="1"/>
    <col min="6656" max="6656" width="14.88671875" style="1" customWidth="1"/>
    <col min="6657" max="6657" width="13" style="1" customWidth="1"/>
    <col min="6658" max="6658" width="18" style="1" customWidth="1"/>
    <col min="6659" max="6659" width="18.109375" style="1" customWidth="1"/>
    <col min="6660" max="6660" width="14.77734375" style="1" customWidth="1"/>
    <col min="6661" max="6661" width="16.6640625" style="1" customWidth="1"/>
    <col min="6662" max="6662" width="18.33203125" style="1" customWidth="1"/>
    <col min="6663" max="6663" width="14.6640625" style="1" customWidth="1"/>
    <col min="6664" max="6664" width="11" style="1" customWidth="1"/>
    <col min="6665" max="6911" width="9" style="1" customWidth="1"/>
    <col min="6912" max="6912" width="14.88671875" style="1" customWidth="1"/>
    <col min="6913" max="6913" width="13" style="1" customWidth="1"/>
    <col min="6914" max="6914" width="18" style="1" customWidth="1"/>
    <col min="6915" max="6915" width="18.109375" style="1" customWidth="1"/>
    <col min="6916" max="6916" width="14.77734375" style="1" customWidth="1"/>
    <col min="6917" max="6917" width="16.6640625" style="1" customWidth="1"/>
    <col min="6918" max="6918" width="18.33203125" style="1" customWidth="1"/>
    <col min="6919" max="6919" width="14.6640625" style="1" customWidth="1"/>
    <col min="6920" max="6920" width="11" style="1" customWidth="1"/>
    <col min="6921" max="7167" width="9" style="1" customWidth="1"/>
    <col min="7168" max="7168" width="14.88671875" style="1" customWidth="1"/>
    <col min="7169" max="7169" width="13" style="1" customWidth="1"/>
    <col min="7170" max="7170" width="18" style="1" customWidth="1"/>
    <col min="7171" max="7171" width="18.109375" style="1" customWidth="1"/>
    <col min="7172" max="7172" width="14.77734375" style="1" customWidth="1"/>
    <col min="7173" max="7173" width="16.6640625" style="1" customWidth="1"/>
    <col min="7174" max="7174" width="18.33203125" style="1" customWidth="1"/>
    <col min="7175" max="7175" width="14.6640625" style="1" customWidth="1"/>
    <col min="7176" max="7176" width="11" style="1" customWidth="1"/>
    <col min="7177" max="7423" width="9" style="1" customWidth="1"/>
    <col min="7424" max="7424" width="14.88671875" style="1" customWidth="1"/>
    <col min="7425" max="7425" width="13" style="1" customWidth="1"/>
    <col min="7426" max="7426" width="18" style="1" customWidth="1"/>
    <col min="7427" max="7427" width="18.109375" style="1" customWidth="1"/>
    <col min="7428" max="7428" width="14.77734375" style="1" customWidth="1"/>
    <col min="7429" max="7429" width="16.6640625" style="1" customWidth="1"/>
    <col min="7430" max="7430" width="18.33203125" style="1" customWidth="1"/>
    <col min="7431" max="7431" width="14.6640625" style="1" customWidth="1"/>
    <col min="7432" max="7432" width="11" style="1" customWidth="1"/>
    <col min="7433" max="7679" width="9" style="1" customWidth="1"/>
    <col min="7680" max="7680" width="14.88671875" style="1" customWidth="1"/>
    <col min="7681" max="7681" width="13" style="1" customWidth="1"/>
    <col min="7682" max="7682" width="18" style="1" customWidth="1"/>
    <col min="7683" max="7683" width="18.109375" style="1" customWidth="1"/>
    <col min="7684" max="7684" width="14.77734375" style="1" customWidth="1"/>
    <col min="7685" max="7685" width="16.6640625" style="1" customWidth="1"/>
    <col min="7686" max="7686" width="18.33203125" style="1" customWidth="1"/>
    <col min="7687" max="7687" width="14.6640625" style="1" customWidth="1"/>
    <col min="7688" max="7688" width="11" style="1" customWidth="1"/>
    <col min="7689" max="7935" width="9" style="1" customWidth="1"/>
    <col min="7936" max="7936" width="14.88671875" style="1" customWidth="1"/>
    <col min="7937" max="7937" width="13" style="1" customWidth="1"/>
    <col min="7938" max="7938" width="18" style="1" customWidth="1"/>
    <col min="7939" max="7939" width="18.109375" style="1" customWidth="1"/>
    <col min="7940" max="7940" width="14.77734375" style="1" customWidth="1"/>
    <col min="7941" max="7941" width="16.6640625" style="1" customWidth="1"/>
    <col min="7942" max="7942" width="18.33203125" style="1" customWidth="1"/>
    <col min="7943" max="7943" width="14.6640625" style="1" customWidth="1"/>
    <col min="7944" max="7944" width="11" style="1" customWidth="1"/>
    <col min="7945" max="8191" width="9" style="1" customWidth="1"/>
    <col min="8192" max="8192" width="14.88671875" style="1" customWidth="1"/>
    <col min="8193" max="8193" width="13" style="1" customWidth="1"/>
    <col min="8194" max="8194" width="18" style="1" customWidth="1"/>
    <col min="8195" max="8195" width="18.109375" style="1" customWidth="1"/>
    <col min="8196" max="8196" width="14.77734375" style="1" customWidth="1"/>
    <col min="8197" max="8197" width="16.6640625" style="1" customWidth="1"/>
    <col min="8198" max="8198" width="18.33203125" style="1" customWidth="1"/>
    <col min="8199" max="8199" width="14.6640625" style="1" customWidth="1"/>
    <col min="8200" max="8200" width="11" style="1" customWidth="1"/>
    <col min="8201" max="8447" width="9" style="1" customWidth="1"/>
    <col min="8448" max="8448" width="14.88671875" style="1" customWidth="1"/>
    <col min="8449" max="8449" width="13" style="1" customWidth="1"/>
    <col min="8450" max="8450" width="18" style="1" customWidth="1"/>
    <col min="8451" max="8451" width="18.109375" style="1" customWidth="1"/>
    <col min="8452" max="8452" width="14.77734375" style="1" customWidth="1"/>
    <col min="8453" max="8453" width="16.6640625" style="1" customWidth="1"/>
    <col min="8454" max="8454" width="18.33203125" style="1" customWidth="1"/>
    <col min="8455" max="8455" width="14.6640625" style="1" customWidth="1"/>
    <col min="8456" max="8456" width="11" style="1" customWidth="1"/>
    <col min="8457" max="8703" width="9" style="1" customWidth="1"/>
    <col min="8704" max="8704" width="14.88671875" style="1" customWidth="1"/>
    <col min="8705" max="8705" width="13" style="1" customWidth="1"/>
    <col min="8706" max="8706" width="18" style="1" customWidth="1"/>
    <col min="8707" max="8707" width="18.109375" style="1" customWidth="1"/>
    <col min="8708" max="8708" width="14.77734375" style="1" customWidth="1"/>
    <col min="8709" max="8709" width="16.6640625" style="1" customWidth="1"/>
    <col min="8710" max="8710" width="18.33203125" style="1" customWidth="1"/>
    <col min="8711" max="8711" width="14.6640625" style="1" customWidth="1"/>
    <col min="8712" max="8712" width="11" style="1" customWidth="1"/>
    <col min="8713" max="8959" width="9" style="1" customWidth="1"/>
    <col min="8960" max="8960" width="14.88671875" style="1" customWidth="1"/>
    <col min="8961" max="8961" width="13" style="1" customWidth="1"/>
    <col min="8962" max="8962" width="18" style="1" customWidth="1"/>
    <col min="8963" max="8963" width="18.109375" style="1" customWidth="1"/>
    <col min="8964" max="8964" width="14.77734375" style="1" customWidth="1"/>
    <col min="8965" max="8965" width="16.6640625" style="1" customWidth="1"/>
    <col min="8966" max="8966" width="18.33203125" style="1" customWidth="1"/>
    <col min="8967" max="8967" width="14.6640625" style="1" customWidth="1"/>
    <col min="8968" max="8968" width="11" style="1" customWidth="1"/>
    <col min="8969" max="9215" width="9" style="1" customWidth="1"/>
    <col min="9216" max="9216" width="14.88671875" style="1" customWidth="1"/>
    <col min="9217" max="9217" width="13" style="1" customWidth="1"/>
    <col min="9218" max="9218" width="18" style="1" customWidth="1"/>
    <col min="9219" max="9219" width="18.109375" style="1" customWidth="1"/>
    <col min="9220" max="9220" width="14.77734375" style="1" customWidth="1"/>
    <col min="9221" max="9221" width="16.6640625" style="1" customWidth="1"/>
    <col min="9222" max="9222" width="18.33203125" style="1" customWidth="1"/>
    <col min="9223" max="9223" width="14.6640625" style="1" customWidth="1"/>
    <col min="9224" max="9224" width="11" style="1" customWidth="1"/>
    <col min="9225" max="9471" width="9" style="1" customWidth="1"/>
    <col min="9472" max="9472" width="14.88671875" style="1" customWidth="1"/>
    <col min="9473" max="9473" width="13" style="1" customWidth="1"/>
    <col min="9474" max="9474" width="18" style="1" customWidth="1"/>
    <col min="9475" max="9475" width="18.109375" style="1" customWidth="1"/>
    <col min="9476" max="9476" width="14.77734375" style="1" customWidth="1"/>
    <col min="9477" max="9477" width="16.6640625" style="1" customWidth="1"/>
    <col min="9478" max="9478" width="18.33203125" style="1" customWidth="1"/>
    <col min="9479" max="9479" width="14.6640625" style="1" customWidth="1"/>
    <col min="9480" max="9480" width="11" style="1" customWidth="1"/>
    <col min="9481" max="9727" width="9" style="1" customWidth="1"/>
    <col min="9728" max="9728" width="14.88671875" style="1" customWidth="1"/>
    <col min="9729" max="9729" width="13" style="1" customWidth="1"/>
    <col min="9730" max="9730" width="18" style="1" customWidth="1"/>
    <col min="9731" max="9731" width="18.109375" style="1" customWidth="1"/>
    <col min="9732" max="9732" width="14.77734375" style="1" customWidth="1"/>
    <col min="9733" max="9733" width="16.6640625" style="1" customWidth="1"/>
    <col min="9734" max="9734" width="18.33203125" style="1" customWidth="1"/>
    <col min="9735" max="9735" width="14.6640625" style="1" customWidth="1"/>
    <col min="9736" max="9736" width="11" style="1" customWidth="1"/>
    <col min="9737" max="9983" width="9" style="1" customWidth="1"/>
    <col min="9984" max="9984" width="14.88671875" style="1" customWidth="1"/>
    <col min="9985" max="9985" width="13" style="1" customWidth="1"/>
    <col min="9986" max="9986" width="18" style="1" customWidth="1"/>
    <col min="9987" max="9987" width="18.109375" style="1" customWidth="1"/>
    <col min="9988" max="9988" width="14.77734375" style="1" customWidth="1"/>
    <col min="9989" max="9989" width="16.6640625" style="1" customWidth="1"/>
    <col min="9990" max="9990" width="18.33203125" style="1" customWidth="1"/>
    <col min="9991" max="9991" width="14.6640625" style="1" customWidth="1"/>
    <col min="9992" max="9992" width="11" style="1" customWidth="1"/>
    <col min="9993" max="10239" width="9" style="1" customWidth="1"/>
    <col min="10240" max="10240" width="14.88671875" style="1" customWidth="1"/>
    <col min="10241" max="10241" width="13" style="1" customWidth="1"/>
    <col min="10242" max="10242" width="18" style="1" customWidth="1"/>
    <col min="10243" max="10243" width="18.109375" style="1" customWidth="1"/>
    <col min="10244" max="10244" width="14.77734375" style="1" customWidth="1"/>
    <col min="10245" max="10245" width="16.6640625" style="1" customWidth="1"/>
    <col min="10246" max="10246" width="18.33203125" style="1" customWidth="1"/>
    <col min="10247" max="10247" width="14.6640625" style="1" customWidth="1"/>
    <col min="10248" max="10248" width="11" style="1" customWidth="1"/>
    <col min="10249" max="10495" width="9" style="1" customWidth="1"/>
    <col min="10496" max="10496" width="14.88671875" style="1" customWidth="1"/>
    <col min="10497" max="10497" width="13" style="1" customWidth="1"/>
    <col min="10498" max="10498" width="18" style="1" customWidth="1"/>
    <col min="10499" max="10499" width="18.109375" style="1" customWidth="1"/>
    <col min="10500" max="10500" width="14.77734375" style="1" customWidth="1"/>
    <col min="10501" max="10501" width="16.6640625" style="1" customWidth="1"/>
    <col min="10502" max="10502" width="18.33203125" style="1" customWidth="1"/>
    <col min="10503" max="10503" width="14.6640625" style="1" customWidth="1"/>
    <col min="10504" max="10504" width="11" style="1" customWidth="1"/>
    <col min="10505" max="10751" width="9" style="1" customWidth="1"/>
    <col min="10752" max="10752" width="14.88671875" style="1" customWidth="1"/>
    <col min="10753" max="10753" width="13" style="1" customWidth="1"/>
    <col min="10754" max="10754" width="18" style="1" customWidth="1"/>
    <col min="10755" max="10755" width="18.109375" style="1" customWidth="1"/>
    <col min="10756" max="10756" width="14.77734375" style="1" customWidth="1"/>
    <col min="10757" max="10757" width="16.6640625" style="1" customWidth="1"/>
    <col min="10758" max="10758" width="18.33203125" style="1" customWidth="1"/>
    <col min="10759" max="10759" width="14.6640625" style="1" customWidth="1"/>
    <col min="10760" max="10760" width="11" style="1" customWidth="1"/>
    <col min="10761" max="11007" width="9" style="1" customWidth="1"/>
    <col min="11008" max="11008" width="14.88671875" style="1" customWidth="1"/>
    <col min="11009" max="11009" width="13" style="1" customWidth="1"/>
    <col min="11010" max="11010" width="18" style="1" customWidth="1"/>
    <col min="11011" max="11011" width="18.109375" style="1" customWidth="1"/>
    <col min="11012" max="11012" width="14.77734375" style="1" customWidth="1"/>
    <col min="11013" max="11013" width="16.6640625" style="1" customWidth="1"/>
    <col min="11014" max="11014" width="18.33203125" style="1" customWidth="1"/>
    <col min="11015" max="11015" width="14.6640625" style="1" customWidth="1"/>
    <col min="11016" max="11016" width="11" style="1" customWidth="1"/>
    <col min="11017" max="11263" width="9" style="1" customWidth="1"/>
    <col min="11264" max="11264" width="14.88671875" style="1" customWidth="1"/>
    <col min="11265" max="11265" width="13" style="1" customWidth="1"/>
    <col min="11266" max="11266" width="18" style="1" customWidth="1"/>
    <col min="11267" max="11267" width="18.109375" style="1" customWidth="1"/>
    <col min="11268" max="11268" width="14.77734375" style="1" customWidth="1"/>
    <col min="11269" max="11269" width="16.6640625" style="1" customWidth="1"/>
    <col min="11270" max="11270" width="18.33203125" style="1" customWidth="1"/>
    <col min="11271" max="11271" width="14.6640625" style="1" customWidth="1"/>
    <col min="11272" max="11272" width="11" style="1" customWidth="1"/>
    <col min="11273" max="11519" width="9" style="1" customWidth="1"/>
    <col min="11520" max="11520" width="14.88671875" style="1" customWidth="1"/>
    <col min="11521" max="11521" width="13" style="1" customWidth="1"/>
    <col min="11522" max="11522" width="18" style="1" customWidth="1"/>
    <col min="11523" max="11523" width="18.109375" style="1" customWidth="1"/>
    <col min="11524" max="11524" width="14.77734375" style="1" customWidth="1"/>
    <col min="11525" max="11525" width="16.6640625" style="1" customWidth="1"/>
    <col min="11526" max="11526" width="18.33203125" style="1" customWidth="1"/>
    <col min="11527" max="11527" width="14.6640625" style="1" customWidth="1"/>
    <col min="11528" max="11528" width="11" style="1" customWidth="1"/>
    <col min="11529" max="11775" width="9" style="1" customWidth="1"/>
    <col min="11776" max="11776" width="14.88671875" style="1" customWidth="1"/>
    <col min="11777" max="11777" width="13" style="1" customWidth="1"/>
    <col min="11778" max="11778" width="18" style="1" customWidth="1"/>
    <col min="11779" max="11779" width="18.109375" style="1" customWidth="1"/>
    <col min="11780" max="11780" width="14.77734375" style="1" customWidth="1"/>
    <col min="11781" max="11781" width="16.6640625" style="1" customWidth="1"/>
    <col min="11782" max="11782" width="18.33203125" style="1" customWidth="1"/>
    <col min="11783" max="11783" width="14.6640625" style="1" customWidth="1"/>
    <col min="11784" max="11784" width="11" style="1" customWidth="1"/>
    <col min="11785" max="12031" width="9" style="1" customWidth="1"/>
    <col min="12032" max="12032" width="14.88671875" style="1" customWidth="1"/>
    <col min="12033" max="12033" width="13" style="1" customWidth="1"/>
    <col min="12034" max="12034" width="18" style="1" customWidth="1"/>
    <col min="12035" max="12035" width="18.109375" style="1" customWidth="1"/>
    <col min="12036" max="12036" width="14.77734375" style="1" customWidth="1"/>
    <col min="12037" max="12037" width="16.6640625" style="1" customWidth="1"/>
    <col min="12038" max="12038" width="18.33203125" style="1" customWidth="1"/>
    <col min="12039" max="12039" width="14.6640625" style="1" customWidth="1"/>
    <col min="12040" max="12040" width="11" style="1" customWidth="1"/>
    <col min="12041" max="12287" width="9" style="1" customWidth="1"/>
    <col min="12288" max="12288" width="14.88671875" style="1" customWidth="1"/>
    <col min="12289" max="12289" width="13" style="1" customWidth="1"/>
    <col min="12290" max="12290" width="18" style="1" customWidth="1"/>
    <col min="12291" max="12291" width="18.109375" style="1" customWidth="1"/>
    <col min="12292" max="12292" width="14.77734375" style="1" customWidth="1"/>
    <col min="12293" max="12293" width="16.6640625" style="1" customWidth="1"/>
    <col min="12294" max="12294" width="18.33203125" style="1" customWidth="1"/>
    <col min="12295" max="12295" width="14.6640625" style="1" customWidth="1"/>
    <col min="12296" max="12296" width="11" style="1" customWidth="1"/>
    <col min="12297" max="12543" width="9" style="1" customWidth="1"/>
    <col min="12544" max="12544" width="14.88671875" style="1" customWidth="1"/>
    <col min="12545" max="12545" width="13" style="1" customWidth="1"/>
    <col min="12546" max="12546" width="18" style="1" customWidth="1"/>
    <col min="12547" max="12547" width="18.109375" style="1" customWidth="1"/>
    <col min="12548" max="12548" width="14.77734375" style="1" customWidth="1"/>
    <col min="12549" max="12549" width="16.6640625" style="1" customWidth="1"/>
    <col min="12550" max="12550" width="18.33203125" style="1" customWidth="1"/>
    <col min="12551" max="12551" width="14.6640625" style="1" customWidth="1"/>
    <col min="12552" max="12552" width="11" style="1" customWidth="1"/>
    <col min="12553" max="12799" width="9" style="1" customWidth="1"/>
    <col min="12800" max="12800" width="14.88671875" style="1" customWidth="1"/>
    <col min="12801" max="12801" width="13" style="1" customWidth="1"/>
    <col min="12802" max="12802" width="18" style="1" customWidth="1"/>
    <col min="12803" max="12803" width="18.109375" style="1" customWidth="1"/>
    <col min="12804" max="12804" width="14.77734375" style="1" customWidth="1"/>
    <col min="12805" max="12805" width="16.6640625" style="1" customWidth="1"/>
    <col min="12806" max="12806" width="18.33203125" style="1" customWidth="1"/>
    <col min="12807" max="12807" width="14.6640625" style="1" customWidth="1"/>
    <col min="12808" max="12808" width="11" style="1" customWidth="1"/>
    <col min="12809" max="13055" width="9" style="1" customWidth="1"/>
    <col min="13056" max="13056" width="14.88671875" style="1" customWidth="1"/>
    <col min="13057" max="13057" width="13" style="1" customWidth="1"/>
    <col min="13058" max="13058" width="18" style="1" customWidth="1"/>
    <col min="13059" max="13059" width="18.109375" style="1" customWidth="1"/>
    <col min="13060" max="13060" width="14.77734375" style="1" customWidth="1"/>
    <col min="13061" max="13061" width="16.6640625" style="1" customWidth="1"/>
    <col min="13062" max="13062" width="18.33203125" style="1" customWidth="1"/>
    <col min="13063" max="13063" width="14.6640625" style="1" customWidth="1"/>
    <col min="13064" max="13064" width="11" style="1" customWidth="1"/>
    <col min="13065" max="13311" width="9" style="1" customWidth="1"/>
    <col min="13312" max="13312" width="14.88671875" style="1" customWidth="1"/>
    <col min="13313" max="13313" width="13" style="1" customWidth="1"/>
    <col min="13314" max="13314" width="18" style="1" customWidth="1"/>
    <col min="13315" max="13315" width="18.109375" style="1" customWidth="1"/>
    <col min="13316" max="13316" width="14.77734375" style="1" customWidth="1"/>
    <col min="13317" max="13317" width="16.6640625" style="1" customWidth="1"/>
    <col min="13318" max="13318" width="18.33203125" style="1" customWidth="1"/>
    <col min="13319" max="13319" width="14.6640625" style="1" customWidth="1"/>
    <col min="13320" max="13320" width="11" style="1" customWidth="1"/>
    <col min="13321" max="13567" width="9" style="1" customWidth="1"/>
    <col min="13568" max="13568" width="14.88671875" style="1" customWidth="1"/>
    <col min="13569" max="13569" width="13" style="1" customWidth="1"/>
    <col min="13570" max="13570" width="18" style="1" customWidth="1"/>
    <col min="13571" max="13571" width="18.109375" style="1" customWidth="1"/>
    <col min="13572" max="13572" width="14.77734375" style="1" customWidth="1"/>
    <col min="13573" max="13573" width="16.6640625" style="1" customWidth="1"/>
    <col min="13574" max="13574" width="18.33203125" style="1" customWidth="1"/>
    <col min="13575" max="13575" width="14.6640625" style="1" customWidth="1"/>
    <col min="13576" max="13576" width="11" style="1" customWidth="1"/>
    <col min="13577" max="13823" width="9" style="1" customWidth="1"/>
    <col min="13824" max="13824" width="14.88671875" style="1" customWidth="1"/>
    <col min="13825" max="13825" width="13" style="1" customWidth="1"/>
    <col min="13826" max="13826" width="18" style="1" customWidth="1"/>
    <col min="13827" max="13827" width="18.109375" style="1" customWidth="1"/>
    <col min="13828" max="13828" width="14.77734375" style="1" customWidth="1"/>
    <col min="13829" max="13829" width="16.6640625" style="1" customWidth="1"/>
    <col min="13830" max="13830" width="18.33203125" style="1" customWidth="1"/>
    <col min="13831" max="13831" width="14.6640625" style="1" customWidth="1"/>
    <col min="13832" max="13832" width="11" style="1" customWidth="1"/>
    <col min="13833" max="14079" width="9" style="1" customWidth="1"/>
    <col min="14080" max="14080" width="14.88671875" style="1" customWidth="1"/>
    <col min="14081" max="14081" width="13" style="1" customWidth="1"/>
    <col min="14082" max="14082" width="18" style="1" customWidth="1"/>
    <col min="14083" max="14083" width="18.109375" style="1" customWidth="1"/>
    <col min="14084" max="14084" width="14.77734375" style="1" customWidth="1"/>
    <col min="14085" max="14085" width="16.6640625" style="1" customWidth="1"/>
    <col min="14086" max="14086" width="18.33203125" style="1" customWidth="1"/>
    <col min="14087" max="14087" width="14.6640625" style="1" customWidth="1"/>
    <col min="14088" max="14088" width="11" style="1" customWidth="1"/>
    <col min="14089" max="14335" width="9" style="1" customWidth="1"/>
    <col min="14336" max="14336" width="14.88671875" style="1" customWidth="1"/>
    <col min="14337" max="14337" width="13" style="1" customWidth="1"/>
    <col min="14338" max="14338" width="18" style="1" customWidth="1"/>
    <col min="14339" max="14339" width="18.109375" style="1" customWidth="1"/>
    <col min="14340" max="14340" width="14.77734375" style="1" customWidth="1"/>
    <col min="14341" max="14341" width="16.6640625" style="1" customWidth="1"/>
    <col min="14342" max="14342" width="18.33203125" style="1" customWidth="1"/>
    <col min="14343" max="14343" width="14.6640625" style="1" customWidth="1"/>
    <col min="14344" max="14344" width="11" style="1" customWidth="1"/>
    <col min="14345" max="14591" width="9" style="1" customWidth="1"/>
    <col min="14592" max="14592" width="14.88671875" style="1" customWidth="1"/>
    <col min="14593" max="14593" width="13" style="1" customWidth="1"/>
    <col min="14594" max="14594" width="18" style="1" customWidth="1"/>
    <col min="14595" max="14595" width="18.109375" style="1" customWidth="1"/>
    <col min="14596" max="14596" width="14.77734375" style="1" customWidth="1"/>
    <col min="14597" max="14597" width="16.6640625" style="1" customWidth="1"/>
    <col min="14598" max="14598" width="18.33203125" style="1" customWidth="1"/>
    <col min="14599" max="14599" width="14.6640625" style="1" customWidth="1"/>
    <col min="14600" max="14600" width="11" style="1" customWidth="1"/>
    <col min="14601" max="14847" width="9" style="1" customWidth="1"/>
    <col min="14848" max="14848" width="14.88671875" style="1" customWidth="1"/>
    <col min="14849" max="14849" width="13" style="1" customWidth="1"/>
    <col min="14850" max="14850" width="18" style="1" customWidth="1"/>
    <col min="14851" max="14851" width="18.109375" style="1" customWidth="1"/>
    <col min="14852" max="14852" width="14.77734375" style="1" customWidth="1"/>
    <col min="14853" max="14853" width="16.6640625" style="1" customWidth="1"/>
    <col min="14854" max="14854" width="18.33203125" style="1" customWidth="1"/>
    <col min="14855" max="14855" width="14.6640625" style="1" customWidth="1"/>
    <col min="14856" max="14856" width="11" style="1" customWidth="1"/>
    <col min="14857" max="15103" width="9" style="1" customWidth="1"/>
    <col min="15104" max="15104" width="14.88671875" style="1" customWidth="1"/>
    <col min="15105" max="15105" width="13" style="1" customWidth="1"/>
    <col min="15106" max="15106" width="18" style="1" customWidth="1"/>
    <col min="15107" max="15107" width="18.109375" style="1" customWidth="1"/>
    <col min="15108" max="15108" width="14.77734375" style="1" customWidth="1"/>
    <col min="15109" max="15109" width="16.6640625" style="1" customWidth="1"/>
    <col min="15110" max="15110" width="18.33203125" style="1" customWidth="1"/>
    <col min="15111" max="15111" width="14.6640625" style="1" customWidth="1"/>
    <col min="15112" max="15112" width="11" style="1" customWidth="1"/>
    <col min="15113" max="15359" width="9" style="1" customWidth="1"/>
    <col min="15360" max="15360" width="14.88671875" style="1" customWidth="1"/>
    <col min="15361" max="15361" width="13" style="1" customWidth="1"/>
    <col min="15362" max="15362" width="18" style="1" customWidth="1"/>
    <col min="15363" max="15363" width="18.109375" style="1" customWidth="1"/>
    <col min="15364" max="15364" width="14.77734375" style="1" customWidth="1"/>
    <col min="15365" max="15365" width="16.6640625" style="1" customWidth="1"/>
    <col min="15366" max="15366" width="18.33203125" style="1" customWidth="1"/>
    <col min="15367" max="15367" width="14.6640625" style="1" customWidth="1"/>
    <col min="15368" max="15368" width="11" style="1" customWidth="1"/>
    <col min="15369" max="15615" width="9" style="1" customWidth="1"/>
    <col min="15616" max="15616" width="14.88671875" style="1" customWidth="1"/>
    <col min="15617" max="15617" width="13" style="1" customWidth="1"/>
    <col min="15618" max="15618" width="18" style="1" customWidth="1"/>
    <col min="15619" max="15619" width="18.109375" style="1" customWidth="1"/>
    <col min="15620" max="15620" width="14.77734375" style="1" customWidth="1"/>
    <col min="15621" max="15621" width="16.6640625" style="1" customWidth="1"/>
    <col min="15622" max="15622" width="18.33203125" style="1" customWidth="1"/>
    <col min="15623" max="15623" width="14.6640625" style="1" customWidth="1"/>
    <col min="15624" max="15624" width="11" style="1" customWidth="1"/>
    <col min="15625" max="15871" width="9" style="1" customWidth="1"/>
    <col min="15872" max="15872" width="14.88671875" style="1" customWidth="1"/>
    <col min="15873" max="15873" width="13" style="1" customWidth="1"/>
    <col min="15874" max="15874" width="18" style="1" customWidth="1"/>
    <col min="15875" max="15875" width="18.109375" style="1" customWidth="1"/>
    <col min="15876" max="15876" width="14.77734375" style="1" customWidth="1"/>
    <col min="15877" max="15877" width="16.6640625" style="1" customWidth="1"/>
    <col min="15878" max="15878" width="18.33203125" style="1" customWidth="1"/>
    <col min="15879" max="15879" width="14.6640625" style="1" customWidth="1"/>
    <col min="15880" max="15880" width="11" style="1" customWidth="1"/>
    <col min="15881" max="16127" width="9" style="1" customWidth="1"/>
    <col min="16128" max="16128" width="14.88671875" style="1" customWidth="1"/>
    <col min="16129" max="16129" width="13" style="1" customWidth="1"/>
    <col min="16130" max="16130" width="18" style="1" customWidth="1"/>
    <col min="16131" max="16131" width="18.109375" style="1" customWidth="1"/>
    <col min="16132" max="16132" width="14.77734375" style="1" customWidth="1"/>
    <col min="16133" max="16133" width="16.6640625" style="1" customWidth="1"/>
    <col min="16134" max="16134" width="18.33203125" style="1" customWidth="1"/>
    <col min="16135" max="16135" width="14.6640625" style="1" customWidth="1"/>
    <col min="16136" max="16136" width="11" style="1" customWidth="1"/>
    <col min="16137" max="16384" width="9" style="1" customWidth="1"/>
  </cols>
  <sheetData>
    <row r="1" spans="1:7" ht="28.2">
      <c r="A1" s="27" t="s">
        <v>26</v>
      </c>
      <c r="B1" s="27"/>
      <c r="C1" s="27"/>
      <c r="D1" s="27"/>
      <c r="E1" s="27"/>
      <c r="F1" s="27"/>
      <c r="G1" s="27"/>
    </row>
    <row r="2" spans="1:7" ht="18">
      <c r="A2" s="2"/>
      <c r="B2" s="28" t="s">
        <v>0</v>
      </c>
      <c r="C2" s="29"/>
      <c r="D2" s="29"/>
      <c r="E2" s="31" t="s">
        <v>1</v>
      </c>
      <c r="F2" s="31"/>
      <c r="G2" s="31"/>
    </row>
    <row r="3" spans="1:7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7</v>
      </c>
      <c r="F3" s="4" t="s">
        <v>8</v>
      </c>
      <c r="G3" s="5" t="s">
        <v>9</v>
      </c>
    </row>
    <row r="4" spans="1:7">
      <c r="A4" s="26">
        <v>43070</v>
      </c>
      <c r="B4" s="7">
        <v>6734</v>
      </c>
      <c r="C4" s="7">
        <v>2046.5</v>
      </c>
      <c r="D4" s="7">
        <v>11050</v>
      </c>
      <c r="E4" s="7">
        <v>14330</v>
      </c>
      <c r="F4" s="8">
        <v>52780</v>
      </c>
      <c r="G4" s="8">
        <v>90000</v>
      </c>
    </row>
    <row r="5" spans="1:7">
      <c r="A5" s="6">
        <v>43071</v>
      </c>
      <c r="B5" s="7"/>
      <c r="C5" s="7"/>
      <c r="D5" s="7"/>
      <c r="E5" s="7"/>
      <c r="F5" s="8"/>
      <c r="G5" s="8"/>
    </row>
    <row r="6" spans="1:7">
      <c r="A6" s="6">
        <v>43072</v>
      </c>
      <c r="B6" s="7"/>
      <c r="C6" s="7"/>
      <c r="D6" s="7"/>
      <c r="E6" s="7"/>
      <c r="F6" s="8"/>
      <c r="G6" s="8"/>
    </row>
    <row r="7" spans="1:7">
      <c r="A7" s="26">
        <v>43073</v>
      </c>
      <c r="B7" s="7">
        <v>6807</v>
      </c>
      <c r="C7" s="7">
        <v>2052.5</v>
      </c>
      <c r="D7" s="7">
        <v>11330</v>
      </c>
      <c r="E7" s="7">
        <v>14250</v>
      </c>
      <c r="F7" s="8">
        <v>53440</v>
      </c>
      <c r="G7" s="8">
        <v>91000</v>
      </c>
    </row>
    <row r="8" spans="1:7">
      <c r="A8" s="26">
        <v>43074</v>
      </c>
      <c r="B8" s="7">
        <v>6645</v>
      </c>
      <c r="C8" s="7">
        <v>2052</v>
      </c>
      <c r="D8" s="7">
        <v>11075</v>
      </c>
      <c r="E8" s="7">
        <v>14430</v>
      </c>
      <c r="F8" s="7">
        <v>53330</v>
      </c>
      <c r="G8" s="7">
        <v>91350</v>
      </c>
    </row>
    <row r="9" spans="1:7">
      <c r="A9" s="26">
        <v>43075</v>
      </c>
      <c r="B9" s="7">
        <v>6539</v>
      </c>
      <c r="C9" s="7">
        <v>2028.5</v>
      </c>
      <c r="D9" s="7">
        <v>10830</v>
      </c>
      <c r="E9" s="7">
        <v>14060</v>
      </c>
      <c r="F9" s="7">
        <v>51480</v>
      </c>
      <c r="G9" s="7">
        <v>88150</v>
      </c>
    </row>
    <row r="10" spans="1:7">
      <c r="A10" s="26">
        <v>43076</v>
      </c>
      <c r="B10" s="7">
        <v>6530.5</v>
      </c>
      <c r="C10" s="7">
        <v>1994</v>
      </c>
      <c r="D10" s="7">
        <v>10795</v>
      </c>
      <c r="E10" s="8">
        <v>13950</v>
      </c>
      <c r="F10" s="8">
        <v>51480</v>
      </c>
      <c r="G10" s="8">
        <v>87450</v>
      </c>
    </row>
    <row r="11" spans="1:7">
      <c r="A11" s="26">
        <v>43077</v>
      </c>
      <c r="B11" s="8">
        <v>6538.5</v>
      </c>
      <c r="C11" s="8">
        <v>1992</v>
      </c>
      <c r="D11" s="8">
        <v>10990</v>
      </c>
      <c r="E11" s="7">
        <v>13940</v>
      </c>
      <c r="F11" s="7">
        <v>51450</v>
      </c>
      <c r="G11" s="7">
        <v>88550</v>
      </c>
    </row>
    <row r="12" spans="1:7">
      <c r="A12" s="6">
        <v>43078</v>
      </c>
      <c r="B12" s="7"/>
      <c r="C12" s="7"/>
      <c r="D12" s="7"/>
      <c r="E12" s="10"/>
      <c r="F12" s="10"/>
      <c r="G12" s="10"/>
    </row>
    <row r="13" spans="1:7">
      <c r="A13" s="6">
        <v>43079</v>
      </c>
      <c r="B13" s="8"/>
      <c r="C13" s="8"/>
      <c r="D13" s="8"/>
      <c r="E13" s="10"/>
      <c r="F13" s="10"/>
      <c r="G13" s="10"/>
    </row>
    <row r="14" spans="1:7">
      <c r="A14" s="26">
        <v>43080</v>
      </c>
      <c r="B14" s="8">
        <v>6547.5</v>
      </c>
      <c r="C14" s="8">
        <v>1991.5</v>
      </c>
      <c r="D14" s="8">
        <v>10860</v>
      </c>
      <c r="E14" s="8">
        <v>14000</v>
      </c>
      <c r="F14" s="8">
        <v>51700</v>
      </c>
      <c r="G14" s="8">
        <v>88750</v>
      </c>
    </row>
    <row r="15" spans="1:7">
      <c r="A15" s="26">
        <v>43081</v>
      </c>
      <c r="B15" s="8">
        <v>6614</v>
      </c>
      <c r="C15" s="8">
        <v>2004</v>
      </c>
      <c r="D15" s="8">
        <v>11070</v>
      </c>
      <c r="E15" s="11">
        <v>13950</v>
      </c>
      <c r="F15" s="11">
        <v>51920</v>
      </c>
      <c r="G15" s="11">
        <v>90000</v>
      </c>
    </row>
    <row r="16" spans="1:7">
      <c r="A16" s="26">
        <v>43082</v>
      </c>
      <c r="B16" s="8">
        <v>6685</v>
      </c>
      <c r="C16" s="8">
        <v>1997</v>
      </c>
      <c r="D16" s="8">
        <v>11085</v>
      </c>
      <c r="E16" s="13">
        <v>13950</v>
      </c>
      <c r="F16" s="13">
        <v>52030</v>
      </c>
      <c r="G16" s="13">
        <v>89750</v>
      </c>
    </row>
    <row r="17" spans="1:8">
      <c r="A17" s="26">
        <v>43083</v>
      </c>
      <c r="B17" s="8">
        <v>6723</v>
      </c>
      <c r="C17" s="8">
        <v>2017</v>
      </c>
      <c r="D17" s="8">
        <v>11140</v>
      </c>
      <c r="E17" s="14">
        <v>14000</v>
      </c>
      <c r="F17" s="14">
        <v>52500</v>
      </c>
      <c r="G17" s="14">
        <v>90600</v>
      </c>
    </row>
    <row r="18" spans="1:8">
      <c r="A18" s="26">
        <v>43084</v>
      </c>
      <c r="B18" s="8">
        <v>6735.5</v>
      </c>
      <c r="C18" s="8">
        <v>2036</v>
      </c>
      <c r="D18" s="8">
        <v>11170</v>
      </c>
      <c r="E18" s="7">
        <v>14070</v>
      </c>
      <c r="F18" s="7">
        <v>52660</v>
      </c>
      <c r="G18" s="7">
        <v>90150</v>
      </c>
    </row>
    <row r="19" spans="1:8">
      <c r="A19" s="6">
        <v>43085</v>
      </c>
      <c r="B19" s="8"/>
      <c r="C19" s="8"/>
      <c r="D19" s="8"/>
      <c r="E19" s="7"/>
      <c r="F19" s="7"/>
      <c r="G19" s="7"/>
    </row>
    <row r="20" spans="1:8">
      <c r="A20" s="6">
        <v>43086</v>
      </c>
      <c r="B20" s="8"/>
      <c r="C20" s="8"/>
      <c r="D20" s="8"/>
      <c r="E20" s="8"/>
      <c r="F20" s="8"/>
      <c r="G20" s="8"/>
    </row>
    <row r="21" spans="1:8">
      <c r="A21" s="26">
        <v>43087</v>
      </c>
      <c r="B21" s="8">
        <v>6844</v>
      </c>
      <c r="C21" s="8">
        <v>2047.5</v>
      </c>
      <c r="D21" s="8">
        <v>11530</v>
      </c>
      <c r="E21" s="7">
        <v>14190</v>
      </c>
      <c r="F21" s="7">
        <v>53500</v>
      </c>
      <c r="G21" s="7">
        <v>93700</v>
      </c>
    </row>
    <row r="22" spans="1:8">
      <c r="A22" s="26">
        <v>43088</v>
      </c>
      <c r="B22" s="8">
        <v>6845</v>
      </c>
      <c r="C22" s="8">
        <v>2061</v>
      </c>
      <c r="D22" s="8">
        <v>11690</v>
      </c>
      <c r="E22" s="7">
        <v>14200</v>
      </c>
      <c r="F22" s="7">
        <v>53380</v>
      </c>
      <c r="G22" s="7">
        <v>95100</v>
      </c>
    </row>
    <row r="23" spans="1:8">
      <c r="A23" s="26">
        <v>43089</v>
      </c>
      <c r="B23" s="15">
        <v>6925</v>
      </c>
      <c r="C23" s="15">
        <v>2092</v>
      </c>
      <c r="D23" s="15">
        <v>11915</v>
      </c>
      <c r="E23" s="7">
        <v>14330</v>
      </c>
      <c r="F23" s="7">
        <v>53400</v>
      </c>
      <c r="G23" s="7">
        <v>94600</v>
      </c>
      <c r="H23" s="16"/>
    </row>
    <row r="24" spans="1:8">
      <c r="A24" s="26">
        <v>43090</v>
      </c>
      <c r="B24" s="8">
        <v>6977</v>
      </c>
      <c r="C24" s="8">
        <v>2108.5</v>
      </c>
      <c r="D24" s="8">
        <v>12000</v>
      </c>
      <c r="E24" s="7">
        <v>14300</v>
      </c>
      <c r="F24" s="7">
        <v>53970</v>
      </c>
      <c r="G24" s="7">
        <v>95400</v>
      </c>
      <c r="H24" s="16"/>
    </row>
    <row r="25" spans="1:8">
      <c r="A25" s="26">
        <v>43091</v>
      </c>
      <c r="B25" s="8">
        <v>7019</v>
      </c>
      <c r="C25" s="8">
        <v>2137</v>
      </c>
      <c r="D25" s="8">
        <v>12050</v>
      </c>
      <c r="E25" s="7">
        <v>14310</v>
      </c>
      <c r="F25" s="7">
        <v>54020</v>
      </c>
      <c r="G25" s="7">
        <v>95250</v>
      </c>
      <c r="H25" s="17"/>
    </row>
    <row r="26" spans="1:8">
      <c r="A26" s="6">
        <v>43092</v>
      </c>
      <c r="B26" s="8"/>
      <c r="C26" s="8"/>
      <c r="D26" s="8"/>
      <c r="E26" s="7"/>
      <c r="F26" s="7"/>
      <c r="G26" s="7"/>
      <c r="H26" s="17"/>
    </row>
    <row r="27" spans="1:8">
      <c r="A27" s="6">
        <v>43093</v>
      </c>
      <c r="B27" s="8"/>
      <c r="C27" s="8"/>
      <c r="D27" s="8"/>
      <c r="E27" s="8"/>
      <c r="F27" s="8"/>
      <c r="G27" s="8"/>
    </row>
    <row r="28" spans="1:8">
      <c r="A28" s="26">
        <v>43094</v>
      </c>
      <c r="B28" s="10" t="s">
        <v>27</v>
      </c>
      <c r="C28" s="10" t="s">
        <v>27</v>
      </c>
      <c r="D28" s="10" t="s">
        <v>27</v>
      </c>
      <c r="E28" s="8">
        <v>14440</v>
      </c>
      <c r="F28" s="8">
        <v>54670</v>
      </c>
      <c r="G28" s="8">
        <v>95600</v>
      </c>
    </row>
    <row r="29" spans="1:8">
      <c r="A29" s="26">
        <v>43095</v>
      </c>
      <c r="B29" s="10" t="s">
        <v>27</v>
      </c>
      <c r="C29" s="10" t="s">
        <v>27</v>
      </c>
      <c r="D29" s="10" t="s">
        <v>27</v>
      </c>
      <c r="E29" s="8">
        <v>14150</v>
      </c>
      <c r="F29" s="8">
        <v>54340</v>
      </c>
      <c r="G29" s="8">
        <v>94150</v>
      </c>
    </row>
    <row r="30" spans="1:8">
      <c r="A30" s="26">
        <v>43096</v>
      </c>
      <c r="B30" s="7">
        <v>2199.5</v>
      </c>
      <c r="C30" s="7">
        <v>7140</v>
      </c>
      <c r="D30" s="7">
        <v>11840</v>
      </c>
      <c r="E30" s="8">
        <v>14270</v>
      </c>
      <c r="F30" s="8">
        <v>54700</v>
      </c>
      <c r="G30" s="8">
        <v>94400</v>
      </c>
    </row>
    <row r="31" spans="1:8">
      <c r="A31" s="26">
        <v>43097</v>
      </c>
      <c r="B31" s="10">
        <v>2246</v>
      </c>
      <c r="C31" s="10">
        <v>7216</v>
      </c>
      <c r="D31" s="10">
        <v>12095</v>
      </c>
      <c r="E31" s="8">
        <v>14400</v>
      </c>
      <c r="F31" s="8">
        <v>54980</v>
      </c>
      <c r="G31" s="8">
        <v>94800</v>
      </c>
    </row>
    <row r="32" spans="1:8">
      <c r="A32" s="26">
        <v>43098</v>
      </c>
      <c r="B32" s="15">
        <v>2241.5</v>
      </c>
      <c r="C32" s="15">
        <v>7157</v>
      </c>
      <c r="D32" s="15">
        <v>12260</v>
      </c>
      <c r="E32" s="8">
        <v>14720</v>
      </c>
      <c r="F32" s="8">
        <v>55320</v>
      </c>
      <c r="G32" s="8">
        <v>96300</v>
      </c>
    </row>
    <row r="33" spans="1:9">
      <c r="A33" s="6">
        <v>43099</v>
      </c>
      <c r="B33" s="15"/>
      <c r="C33" s="15"/>
      <c r="D33" s="15"/>
      <c r="E33" s="8"/>
      <c r="F33" s="8"/>
      <c r="G33" s="8"/>
    </row>
    <row r="34" spans="1:9">
      <c r="A34" s="6">
        <v>43100</v>
      </c>
      <c r="B34" s="15"/>
      <c r="C34" s="15"/>
      <c r="D34" s="15"/>
      <c r="E34" s="8"/>
      <c r="F34" s="8"/>
      <c r="G34" s="8"/>
    </row>
    <row r="35" spans="1:9">
      <c r="A35" s="18" t="s">
        <v>11</v>
      </c>
      <c r="B35" s="19">
        <f t="shared" ref="B35:D35" si="0">AVERAGE(B4:B33)</f>
        <v>6020.8421052631575</v>
      </c>
      <c r="C35" s="19">
        <f t="shared" si="0"/>
        <v>2851.0526315789475</v>
      </c>
      <c r="D35" s="19">
        <f t="shared" si="0"/>
        <v>11409.21052631579</v>
      </c>
      <c r="E35" s="19">
        <f>AVERAGE(E4:E34)</f>
        <v>14201.904761904761</v>
      </c>
      <c r="F35" s="19">
        <f>AVERAGE(F4:F34)</f>
        <v>53192.857142857145</v>
      </c>
      <c r="G35" s="19">
        <f>AVERAGE(G4:G34)</f>
        <v>92145.238095238092</v>
      </c>
      <c r="H35" s="20"/>
      <c r="I35" s="21"/>
    </row>
    <row r="40" spans="1:9">
      <c r="E40" s="21"/>
      <c r="F40" s="21"/>
      <c r="G40" s="21"/>
    </row>
    <row r="41" spans="1:9">
      <c r="E41" s="22"/>
      <c r="F41" s="22"/>
      <c r="G41" s="22"/>
    </row>
    <row r="42" spans="1:9">
      <c r="E42" s="22"/>
      <c r="F42" s="22"/>
      <c r="G42" s="22"/>
    </row>
    <row r="43" spans="1:9">
      <c r="E43" s="22"/>
      <c r="F43" s="22"/>
      <c r="G43" s="22"/>
    </row>
    <row r="44" spans="1:9">
      <c r="E44" s="23"/>
      <c r="F44" s="23"/>
      <c r="G44" s="23"/>
    </row>
    <row r="45" spans="1:9">
      <c r="E45" s="23"/>
      <c r="F45" s="23"/>
      <c r="G45" s="23"/>
    </row>
    <row r="46" spans="1:9">
      <c r="E46" s="24"/>
      <c r="F46" s="24"/>
      <c r="G46" s="24"/>
    </row>
    <row r="47" spans="1:9">
      <c r="E47" s="25"/>
      <c r="F47" s="25"/>
      <c r="G47" s="25"/>
    </row>
  </sheetData>
  <mergeCells count="3"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9" workbookViewId="0">
      <selection activeCell="B32" sqref="B32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13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42767</v>
      </c>
      <c r="B4" s="7">
        <v>5931</v>
      </c>
      <c r="C4" s="7">
        <v>1818</v>
      </c>
      <c r="D4" s="7">
        <v>10025</v>
      </c>
      <c r="E4" s="7">
        <v>325</v>
      </c>
      <c r="F4" s="7"/>
      <c r="G4" s="8"/>
      <c r="H4" s="8"/>
    </row>
    <row r="5" spans="1:8">
      <c r="A5" s="26">
        <v>42768</v>
      </c>
      <c r="B5" s="7">
        <v>5903</v>
      </c>
      <c r="C5" s="7">
        <v>1813</v>
      </c>
      <c r="D5" s="7">
        <v>10360</v>
      </c>
      <c r="E5" s="7">
        <v>325</v>
      </c>
      <c r="F5" s="7"/>
      <c r="G5" s="8"/>
      <c r="H5" s="8"/>
    </row>
    <row r="6" spans="1:8">
      <c r="A6" s="26">
        <v>42769</v>
      </c>
      <c r="B6" s="7">
        <v>5836</v>
      </c>
      <c r="C6" s="7">
        <v>1808.5</v>
      </c>
      <c r="D6" s="7">
        <v>10160</v>
      </c>
      <c r="E6" s="7">
        <v>325</v>
      </c>
      <c r="F6" s="7">
        <v>13400</v>
      </c>
      <c r="G6" s="8">
        <v>46850</v>
      </c>
      <c r="H6" s="7">
        <v>84300</v>
      </c>
    </row>
    <row r="7" spans="1:8">
      <c r="A7" s="6">
        <v>42770</v>
      </c>
      <c r="B7" s="7"/>
      <c r="C7" s="7"/>
      <c r="D7" s="7"/>
      <c r="E7" s="7"/>
      <c r="F7" s="7"/>
      <c r="G7" s="7"/>
      <c r="H7" s="7"/>
    </row>
    <row r="8" spans="1:8">
      <c r="A8" s="6">
        <v>42771</v>
      </c>
      <c r="B8" s="7"/>
      <c r="C8" s="7"/>
      <c r="D8" s="7"/>
      <c r="E8" s="7"/>
      <c r="F8" s="8"/>
      <c r="G8" s="8"/>
      <c r="H8" s="8"/>
    </row>
    <row r="9" spans="1:8">
      <c r="A9" s="26">
        <v>42772</v>
      </c>
      <c r="B9" s="7">
        <v>5786</v>
      </c>
      <c r="C9" s="7">
        <v>1812</v>
      </c>
      <c r="D9" s="7">
        <v>10340</v>
      </c>
      <c r="E9" s="7">
        <v>325</v>
      </c>
      <c r="F9" s="8">
        <v>13390</v>
      </c>
      <c r="G9" s="8">
        <v>46540</v>
      </c>
      <c r="H9" s="8">
        <v>85600</v>
      </c>
    </row>
    <row r="10" spans="1:8">
      <c r="A10" s="26">
        <v>42773</v>
      </c>
      <c r="B10" s="7">
        <v>5802</v>
      </c>
      <c r="C10" s="7">
        <v>1809</v>
      </c>
      <c r="D10" s="7">
        <v>10390</v>
      </c>
      <c r="E10" s="7">
        <v>325</v>
      </c>
      <c r="F10" s="8">
        <v>13230</v>
      </c>
      <c r="G10" s="8">
        <v>46660</v>
      </c>
      <c r="H10" s="8">
        <v>85500</v>
      </c>
    </row>
    <row r="11" spans="1:8">
      <c r="A11" s="26">
        <v>42774</v>
      </c>
      <c r="B11" s="8">
        <v>5865</v>
      </c>
      <c r="C11" s="8">
        <v>1821</v>
      </c>
      <c r="D11" s="8">
        <v>10440</v>
      </c>
      <c r="E11" s="8">
        <v>325</v>
      </c>
      <c r="F11" s="7">
        <v>13480</v>
      </c>
      <c r="G11" s="7">
        <v>47230</v>
      </c>
      <c r="H11" s="7">
        <v>86050</v>
      </c>
    </row>
    <row r="12" spans="1:8">
      <c r="A12" s="26">
        <v>42775</v>
      </c>
      <c r="B12" s="7">
        <v>5863</v>
      </c>
      <c r="C12" s="7">
        <v>1839</v>
      </c>
      <c r="D12" s="7">
        <v>10380</v>
      </c>
      <c r="E12" s="7">
        <v>325</v>
      </c>
      <c r="F12" s="10">
        <v>13600</v>
      </c>
      <c r="G12" s="10">
        <v>47250</v>
      </c>
      <c r="H12" s="10">
        <v>86050</v>
      </c>
    </row>
    <row r="13" spans="1:8">
      <c r="A13" s="26">
        <v>42776</v>
      </c>
      <c r="B13" s="8">
        <v>5872</v>
      </c>
      <c r="C13" s="8">
        <v>1849</v>
      </c>
      <c r="D13" s="8">
        <v>10450</v>
      </c>
      <c r="E13" s="8">
        <v>325</v>
      </c>
      <c r="F13" s="10">
        <v>13520</v>
      </c>
      <c r="G13" s="10">
        <v>46950</v>
      </c>
      <c r="H13" s="10">
        <v>85350</v>
      </c>
    </row>
    <row r="14" spans="1:8">
      <c r="A14" s="6">
        <v>42777</v>
      </c>
      <c r="B14" s="8"/>
      <c r="C14" s="8"/>
      <c r="D14" s="8"/>
      <c r="E14" s="8"/>
      <c r="F14" s="8"/>
      <c r="G14" s="8"/>
      <c r="H14" s="8"/>
    </row>
    <row r="15" spans="1:8">
      <c r="A15" s="6">
        <v>42778</v>
      </c>
      <c r="B15" s="8"/>
      <c r="C15" s="8"/>
      <c r="D15" s="8"/>
      <c r="E15" s="8"/>
      <c r="F15" s="11"/>
      <c r="G15" s="11"/>
      <c r="H15" s="11"/>
    </row>
    <row r="16" spans="1:8">
      <c r="A16" s="26">
        <v>42779</v>
      </c>
      <c r="B16" s="8">
        <v>6111</v>
      </c>
      <c r="C16" s="8">
        <v>1867.5</v>
      </c>
      <c r="D16" s="8">
        <v>10675</v>
      </c>
      <c r="E16" s="12">
        <v>325</v>
      </c>
      <c r="F16" s="13">
        <v>13680</v>
      </c>
      <c r="G16" s="13">
        <v>49800</v>
      </c>
      <c r="H16" s="13">
        <v>87950</v>
      </c>
    </row>
    <row r="17" spans="1:10">
      <c r="A17" s="26">
        <v>42780</v>
      </c>
      <c r="B17" s="8">
        <v>6145</v>
      </c>
      <c r="C17" s="8">
        <v>1893</v>
      </c>
      <c r="D17" s="8">
        <v>10825</v>
      </c>
      <c r="E17" s="8">
        <v>325</v>
      </c>
      <c r="F17" s="14">
        <v>13780</v>
      </c>
      <c r="G17" s="14">
        <v>49500</v>
      </c>
      <c r="H17" s="14">
        <v>87800</v>
      </c>
    </row>
    <row r="18" spans="1:10">
      <c r="A18" s="26">
        <v>42781</v>
      </c>
      <c r="B18" s="8">
        <v>6016</v>
      </c>
      <c r="C18" s="8">
        <v>1871</v>
      </c>
      <c r="D18" s="8">
        <v>10710</v>
      </c>
      <c r="E18" s="8">
        <v>325</v>
      </c>
      <c r="F18" s="7">
        <v>14120</v>
      </c>
      <c r="G18" s="7">
        <v>48800</v>
      </c>
      <c r="H18" s="7">
        <v>88550</v>
      </c>
    </row>
    <row r="19" spans="1:10">
      <c r="A19" s="26">
        <v>42782</v>
      </c>
      <c r="B19" s="8">
        <v>6015</v>
      </c>
      <c r="C19" s="8">
        <v>1878</v>
      </c>
      <c r="D19" s="8">
        <v>10875</v>
      </c>
      <c r="E19" s="8">
        <v>325</v>
      </c>
      <c r="F19" s="7">
        <v>14190</v>
      </c>
      <c r="G19" s="7">
        <v>49000</v>
      </c>
      <c r="H19" s="7">
        <v>89550</v>
      </c>
    </row>
    <row r="20" spans="1:10">
      <c r="A20" s="26">
        <v>42783</v>
      </c>
      <c r="B20" s="8">
        <v>5939</v>
      </c>
      <c r="C20" s="8">
        <v>1865.5</v>
      </c>
      <c r="D20" s="8">
        <v>10900</v>
      </c>
      <c r="E20" s="8">
        <v>325</v>
      </c>
      <c r="F20" s="8">
        <v>14020</v>
      </c>
      <c r="G20" s="8">
        <v>48500</v>
      </c>
      <c r="H20" s="8">
        <v>90000</v>
      </c>
    </row>
    <row r="21" spans="1:10">
      <c r="A21" s="6">
        <v>42784</v>
      </c>
      <c r="B21" s="8"/>
      <c r="C21" s="8"/>
      <c r="D21" s="8"/>
      <c r="E21" s="8"/>
      <c r="F21" s="7"/>
      <c r="G21" s="7"/>
      <c r="H21" s="7"/>
    </row>
    <row r="22" spans="1:10">
      <c r="A22" s="6">
        <v>42785</v>
      </c>
      <c r="B22" s="8"/>
      <c r="C22" s="8"/>
      <c r="D22" s="8"/>
      <c r="E22" s="8"/>
      <c r="F22" s="7"/>
      <c r="G22" s="7"/>
      <c r="H22" s="7"/>
    </row>
    <row r="23" spans="1:10">
      <c r="A23" s="26">
        <v>42786</v>
      </c>
      <c r="B23" s="15">
        <v>6002</v>
      </c>
      <c r="C23" s="15">
        <v>1878</v>
      </c>
      <c r="D23" s="15">
        <v>11045</v>
      </c>
      <c r="E23" s="15">
        <v>325</v>
      </c>
      <c r="F23" s="7">
        <v>13860</v>
      </c>
      <c r="G23" s="7">
        <v>48370</v>
      </c>
      <c r="H23" s="7">
        <v>90200</v>
      </c>
      <c r="I23" s="16"/>
    </row>
    <row r="24" spans="1:10">
      <c r="A24" s="26">
        <v>42787</v>
      </c>
      <c r="B24" s="8">
        <v>6034</v>
      </c>
      <c r="C24" s="8">
        <v>1878</v>
      </c>
      <c r="D24" s="8">
        <v>11020</v>
      </c>
      <c r="E24" s="8">
        <v>325</v>
      </c>
      <c r="F24" s="7">
        <v>13930</v>
      </c>
      <c r="G24" s="7">
        <v>48960</v>
      </c>
      <c r="H24" s="7">
        <v>90850</v>
      </c>
      <c r="I24" s="16"/>
    </row>
    <row r="25" spans="1:10">
      <c r="A25" s="26">
        <v>42788</v>
      </c>
      <c r="B25" s="8">
        <v>5976</v>
      </c>
      <c r="C25" s="8">
        <v>1873</v>
      </c>
      <c r="D25" s="8">
        <v>10710</v>
      </c>
      <c r="E25" s="8">
        <v>325</v>
      </c>
      <c r="F25" s="7">
        <v>13810</v>
      </c>
      <c r="G25" s="7">
        <v>48600</v>
      </c>
      <c r="H25" s="7">
        <v>89300</v>
      </c>
      <c r="I25" s="17"/>
    </row>
    <row r="26" spans="1:10">
      <c r="A26" s="26">
        <v>42789</v>
      </c>
      <c r="B26" s="8">
        <v>5991</v>
      </c>
      <c r="C26" s="8">
        <v>1882.5</v>
      </c>
      <c r="D26" s="8">
        <v>10635</v>
      </c>
      <c r="E26" s="8">
        <v>325</v>
      </c>
      <c r="F26" s="7">
        <v>13630</v>
      </c>
      <c r="G26" s="7">
        <v>48480</v>
      </c>
      <c r="H26" s="7">
        <v>88700</v>
      </c>
      <c r="I26" s="17"/>
    </row>
    <row r="27" spans="1:10">
      <c r="A27" s="26">
        <v>42790</v>
      </c>
      <c r="B27" s="8">
        <v>5881</v>
      </c>
      <c r="C27" s="8">
        <v>1877</v>
      </c>
      <c r="D27" s="8">
        <v>10680</v>
      </c>
      <c r="E27" s="8">
        <v>325</v>
      </c>
      <c r="F27" s="8">
        <v>13430</v>
      </c>
      <c r="G27" s="8">
        <v>47300</v>
      </c>
      <c r="H27" s="8">
        <v>87300</v>
      </c>
    </row>
    <row r="28" spans="1:10">
      <c r="A28" s="6">
        <v>42791</v>
      </c>
      <c r="B28" s="10"/>
      <c r="C28" s="10"/>
      <c r="D28" s="10"/>
      <c r="E28" s="10"/>
      <c r="F28" s="8"/>
      <c r="G28" s="8"/>
      <c r="H28" s="8"/>
    </row>
    <row r="29" spans="1:10">
      <c r="A29" s="6">
        <v>42792</v>
      </c>
      <c r="B29" s="8"/>
      <c r="C29" s="8"/>
      <c r="D29" s="8"/>
      <c r="E29" s="8"/>
      <c r="F29" s="8"/>
      <c r="G29" s="8"/>
      <c r="H29" s="8"/>
    </row>
    <row r="30" spans="1:10">
      <c r="A30" s="26">
        <v>42793</v>
      </c>
      <c r="B30" s="7">
        <v>5927</v>
      </c>
      <c r="C30" s="7">
        <v>1908</v>
      </c>
      <c r="D30" s="7">
        <v>10900</v>
      </c>
      <c r="E30" s="7">
        <v>325</v>
      </c>
      <c r="F30" s="8">
        <v>13560</v>
      </c>
      <c r="G30" s="8">
        <v>47820</v>
      </c>
      <c r="H30" s="8">
        <v>90500</v>
      </c>
    </row>
    <row r="31" spans="1:10">
      <c r="A31" s="26">
        <v>42794</v>
      </c>
      <c r="B31" s="10">
        <v>5936</v>
      </c>
      <c r="C31" s="10">
        <v>1895</v>
      </c>
      <c r="D31" s="10">
        <v>10870</v>
      </c>
      <c r="E31" s="10">
        <v>325</v>
      </c>
      <c r="F31" s="8">
        <v>13560</v>
      </c>
      <c r="G31" s="8">
        <v>47660</v>
      </c>
      <c r="H31" s="8">
        <v>90200</v>
      </c>
    </row>
    <row r="32" spans="1:10">
      <c r="A32" s="18" t="s">
        <v>11</v>
      </c>
      <c r="B32" s="19">
        <f t="shared" ref="B32:H32" si="0">AVERAGE(B4:B31)</f>
        <v>5941.55</v>
      </c>
      <c r="C32" s="19">
        <f t="shared" si="0"/>
        <v>1856.8</v>
      </c>
      <c r="D32" s="19">
        <f t="shared" si="0"/>
        <v>10619.5</v>
      </c>
      <c r="E32" s="19">
        <f t="shared" si="0"/>
        <v>325</v>
      </c>
      <c r="F32" s="19">
        <f t="shared" si="0"/>
        <v>13677.222222222223</v>
      </c>
      <c r="G32" s="19">
        <f t="shared" si="0"/>
        <v>48015</v>
      </c>
      <c r="H32" s="19">
        <f t="shared" si="0"/>
        <v>87986.111111111109</v>
      </c>
      <c r="I32" s="20"/>
      <c r="J32" s="21"/>
    </row>
    <row r="37" spans="6:8">
      <c r="F37" s="21"/>
      <c r="G37" s="21"/>
      <c r="H37" s="21"/>
    </row>
    <row r="38" spans="6:8">
      <c r="F38" s="22"/>
      <c r="G38" s="22"/>
      <c r="H38" s="22"/>
    </row>
    <row r="39" spans="6:8">
      <c r="F39" s="22"/>
      <c r="G39" s="22"/>
      <c r="H39" s="22"/>
    </row>
    <row r="40" spans="6:8">
      <c r="F40" s="22"/>
      <c r="G40" s="22"/>
      <c r="H40" s="22"/>
    </row>
    <row r="41" spans="6:8">
      <c r="F41" s="23"/>
      <c r="G41" s="23"/>
      <c r="H41" s="23"/>
    </row>
    <row r="42" spans="6:8">
      <c r="F42" s="23"/>
      <c r="G42" s="23"/>
      <c r="H42" s="23"/>
    </row>
    <row r="43" spans="6:8">
      <c r="F43" s="24"/>
      <c r="G43" s="24"/>
      <c r="H43" s="24"/>
    </row>
    <row r="44" spans="6:8">
      <c r="F44" s="25"/>
      <c r="G44" s="25"/>
      <c r="H44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14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42795</v>
      </c>
      <c r="B4" s="7">
        <v>6040</v>
      </c>
      <c r="C4" s="7">
        <v>1934</v>
      </c>
      <c r="D4" s="7">
        <v>11000</v>
      </c>
      <c r="E4" s="7">
        <v>325</v>
      </c>
      <c r="F4" s="7">
        <v>13720</v>
      </c>
      <c r="G4" s="8">
        <v>48280</v>
      </c>
      <c r="H4" s="8">
        <v>90000</v>
      </c>
    </row>
    <row r="5" spans="1:8">
      <c r="A5" s="9">
        <v>42796</v>
      </c>
      <c r="B5" s="7">
        <v>5994</v>
      </c>
      <c r="C5" s="7">
        <v>1929</v>
      </c>
      <c r="D5" s="7">
        <v>10900</v>
      </c>
      <c r="E5" s="7">
        <v>325</v>
      </c>
      <c r="F5" s="7">
        <v>13860</v>
      </c>
      <c r="G5" s="8">
        <v>48350</v>
      </c>
      <c r="H5" s="8">
        <v>90500</v>
      </c>
    </row>
    <row r="6" spans="1:8">
      <c r="A6" s="9">
        <v>42797</v>
      </c>
      <c r="B6" s="7">
        <v>5910</v>
      </c>
      <c r="C6" s="7">
        <v>1909</v>
      </c>
      <c r="D6" s="7">
        <v>10900</v>
      </c>
      <c r="E6" s="7">
        <v>325</v>
      </c>
      <c r="F6" s="7">
        <v>13710</v>
      </c>
      <c r="G6" s="7">
        <v>47750</v>
      </c>
      <c r="H6" s="7">
        <v>89300</v>
      </c>
    </row>
    <row r="7" spans="1:8">
      <c r="A7" s="6">
        <v>42798</v>
      </c>
      <c r="B7" s="7"/>
      <c r="C7" s="7"/>
      <c r="D7" s="7"/>
      <c r="E7" s="7"/>
      <c r="F7" s="7"/>
      <c r="G7" s="7"/>
      <c r="H7" s="7"/>
    </row>
    <row r="8" spans="1:8">
      <c r="A8" s="6">
        <v>42799</v>
      </c>
      <c r="B8" s="7"/>
      <c r="C8" s="7"/>
      <c r="D8" s="7"/>
      <c r="E8" s="7"/>
      <c r="F8" s="8"/>
      <c r="G8" s="8"/>
      <c r="H8" s="8"/>
    </row>
    <row r="9" spans="1:8">
      <c r="A9" s="9">
        <v>42800</v>
      </c>
      <c r="B9" s="7">
        <v>5856</v>
      </c>
      <c r="C9" s="7">
        <v>1868</v>
      </c>
      <c r="D9" s="7">
        <v>10895</v>
      </c>
      <c r="E9" s="7">
        <v>325</v>
      </c>
      <c r="F9" s="8">
        <v>13650</v>
      </c>
      <c r="G9" s="8">
        <v>48000</v>
      </c>
      <c r="H9" s="8">
        <v>90750</v>
      </c>
    </row>
    <row r="10" spans="1:8">
      <c r="A10" s="9">
        <v>42801</v>
      </c>
      <c r="B10" s="7">
        <v>5807</v>
      </c>
      <c r="C10" s="7">
        <v>1858</v>
      </c>
      <c r="D10" s="7">
        <v>10920</v>
      </c>
      <c r="E10" s="7">
        <v>325</v>
      </c>
      <c r="F10" s="8">
        <v>13500</v>
      </c>
      <c r="G10" s="8">
        <v>47460</v>
      </c>
      <c r="H10" s="8">
        <v>90300</v>
      </c>
    </row>
    <row r="11" spans="1:8">
      <c r="A11" s="9">
        <v>42802</v>
      </c>
      <c r="B11" s="8">
        <v>5782</v>
      </c>
      <c r="C11" s="8">
        <v>1881</v>
      </c>
      <c r="D11" s="8">
        <v>10520</v>
      </c>
      <c r="E11" s="8">
        <v>325</v>
      </c>
      <c r="F11" s="7">
        <v>13540</v>
      </c>
      <c r="G11" s="7">
        <v>47020</v>
      </c>
      <c r="H11" s="7">
        <v>87750</v>
      </c>
    </row>
    <row r="12" spans="1:8">
      <c r="A12" s="9">
        <v>42803</v>
      </c>
      <c r="B12" s="7">
        <v>5655</v>
      </c>
      <c r="C12" s="7">
        <v>1847</v>
      </c>
      <c r="D12" s="7">
        <v>10100</v>
      </c>
      <c r="E12" s="7">
        <v>325</v>
      </c>
      <c r="F12" s="10">
        <v>13470</v>
      </c>
      <c r="G12" s="10">
        <v>46560</v>
      </c>
      <c r="H12" s="10">
        <v>84450</v>
      </c>
    </row>
    <row r="13" spans="1:8">
      <c r="A13" s="9">
        <v>42804</v>
      </c>
      <c r="B13" s="8">
        <v>5714.5</v>
      </c>
      <c r="C13" s="8">
        <v>1884.5</v>
      </c>
      <c r="D13" s="8">
        <v>10030</v>
      </c>
      <c r="E13" s="8">
        <v>325</v>
      </c>
      <c r="F13" s="10">
        <v>13530</v>
      </c>
      <c r="G13" s="10">
        <v>46300</v>
      </c>
      <c r="H13" s="10">
        <v>84650</v>
      </c>
    </row>
    <row r="14" spans="1:8">
      <c r="A14" s="6">
        <v>42805</v>
      </c>
      <c r="B14" s="8"/>
      <c r="C14" s="8"/>
      <c r="D14" s="8"/>
      <c r="E14" s="8"/>
      <c r="F14" s="8"/>
      <c r="G14" s="8"/>
      <c r="H14" s="8"/>
    </row>
    <row r="15" spans="1:8">
      <c r="A15" s="6">
        <v>42806</v>
      </c>
      <c r="B15" s="8"/>
      <c r="C15" s="8"/>
      <c r="D15" s="8"/>
      <c r="E15" s="8"/>
      <c r="F15" s="11"/>
      <c r="G15" s="11"/>
      <c r="H15" s="11"/>
    </row>
    <row r="16" spans="1:8">
      <c r="A16" s="9">
        <v>42807</v>
      </c>
      <c r="B16" s="8">
        <v>5794</v>
      </c>
      <c r="C16" s="8">
        <v>1882</v>
      </c>
      <c r="D16" s="8">
        <v>10145</v>
      </c>
      <c r="E16" s="12">
        <v>325</v>
      </c>
      <c r="F16" s="13">
        <v>13580</v>
      </c>
      <c r="G16" s="13">
        <v>46740</v>
      </c>
      <c r="H16" s="13">
        <v>84100</v>
      </c>
    </row>
    <row r="17" spans="1:9">
      <c r="A17" s="9">
        <v>42808</v>
      </c>
      <c r="B17" s="8">
        <v>5747</v>
      </c>
      <c r="C17" s="8">
        <v>1851</v>
      </c>
      <c r="D17" s="8">
        <v>10090</v>
      </c>
      <c r="E17" s="8">
        <v>325</v>
      </c>
      <c r="F17" s="14">
        <v>13580</v>
      </c>
      <c r="G17" s="14">
        <v>47060</v>
      </c>
      <c r="H17" s="14">
        <v>85200</v>
      </c>
    </row>
    <row r="18" spans="1:9">
      <c r="A18" s="9">
        <v>42809</v>
      </c>
      <c r="B18" s="8">
        <v>5850</v>
      </c>
      <c r="C18" s="8">
        <v>1863</v>
      </c>
      <c r="D18" s="8">
        <v>10185</v>
      </c>
      <c r="E18" s="8">
        <v>325</v>
      </c>
      <c r="F18" s="7">
        <v>13450</v>
      </c>
      <c r="G18" s="7">
        <v>47250</v>
      </c>
      <c r="H18" s="7">
        <v>85300</v>
      </c>
    </row>
    <row r="19" spans="1:9">
      <c r="A19" s="9">
        <v>42810</v>
      </c>
      <c r="B19" s="8">
        <v>5911</v>
      </c>
      <c r="C19" s="8">
        <v>1895</v>
      </c>
      <c r="D19" s="8">
        <v>10290</v>
      </c>
      <c r="E19" s="8">
        <v>325</v>
      </c>
      <c r="F19" s="7">
        <v>13600</v>
      </c>
      <c r="G19" s="7">
        <v>47750</v>
      </c>
      <c r="H19" s="7">
        <v>85750</v>
      </c>
    </row>
    <row r="20" spans="1:9">
      <c r="A20" s="9">
        <v>42811</v>
      </c>
      <c r="B20" s="8">
        <v>5889</v>
      </c>
      <c r="C20" s="8">
        <v>1901</v>
      </c>
      <c r="D20" s="8">
        <v>10200</v>
      </c>
      <c r="E20" s="8">
        <v>325</v>
      </c>
      <c r="F20" s="8">
        <v>13610</v>
      </c>
      <c r="G20" s="8">
        <v>47640</v>
      </c>
      <c r="H20" s="8">
        <v>85250</v>
      </c>
    </row>
    <row r="21" spans="1:9">
      <c r="A21" s="6">
        <v>42812</v>
      </c>
      <c r="B21" s="8"/>
      <c r="C21" s="8"/>
      <c r="D21" s="8"/>
      <c r="E21" s="8"/>
      <c r="F21" s="7"/>
      <c r="G21" s="7"/>
      <c r="H21" s="7"/>
    </row>
    <row r="22" spans="1:9">
      <c r="A22" s="6">
        <v>42813</v>
      </c>
      <c r="B22" s="8"/>
      <c r="C22" s="8"/>
      <c r="D22" s="8"/>
      <c r="E22" s="8"/>
      <c r="F22" s="7"/>
      <c r="G22" s="7"/>
      <c r="H22" s="7"/>
    </row>
    <row r="23" spans="1:9">
      <c r="A23" s="9">
        <v>42814</v>
      </c>
      <c r="B23" s="15">
        <v>5891</v>
      </c>
      <c r="C23" s="15">
        <v>1908</v>
      </c>
      <c r="D23" s="15">
        <v>10060</v>
      </c>
      <c r="E23" s="15">
        <v>325</v>
      </c>
      <c r="F23" s="7">
        <v>13540</v>
      </c>
      <c r="G23" s="7">
        <v>47770</v>
      </c>
      <c r="H23" s="7">
        <v>85400</v>
      </c>
      <c r="I23" s="16"/>
    </row>
    <row r="24" spans="1:9">
      <c r="A24" s="9">
        <v>42815</v>
      </c>
      <c r="B24" s="8">
        <v>5765.5</v>
      </c>
      <c r="C24" s="8">
        <v>1918</v>
      </c>
      <c r="D24" s="8">
        <v>10105</v>
      </c>
      <c r="E24" s="8">
        <v>325</v>
      </c>
      <c r="F24" s="7">
        <v>13520</v>
      </c>
      <c r="G24" s="7">
        <v>47120</v>
      </c>
      <c r="H24" s="7">
        <v>84650</v>
      </c>
      <c r="I24" s="16"/>
    </row>
    <row r="25" spans="1:9">
      <c r="A25" s="9">
        <v>42816</v>
      </c>
      <c r="B25" s="8">
        <v>5712</v>
      </c>
      <c r="C25" s="8">
        <v>1910</v>
      </c>
      <c r="D25" s="8">
        <v>9950</v>
      </c>
      <c r="E25" s="8">
        <v>325</v>
      </c>
      <c r="F25" s="7">
        <v>13540</v>
      </c>
      <c r="G25" s="7">
        <v>46420</v>
      </c>
      <c r="H25" s="7">
        <v>83300</v>
      </c>
      <c r="I25" s="17"/>
    </row>
    <row r="26" spans="1:9">
      <c r="A26" s="9">
        <v>42817</v>
      </c>
      <c r="B26" s="8">
        <v>5790.5</v>
      </c>
      <c r="C26" s="8">
        <v>1913</v>
      </c>
      <c r="D26" s="8">
        <v>9915</v>
      </c>
      <c r="E26" s="8">
        <v>325</v>
      </c>
      <c r="F26" s="7">
        <v>13580</v>
      </c>
      <c r="G26" s="7">
        <v>46900</v>
      </c>
      <c r="H26" s="7">
        <v>84100</v>
      </c>
      <c r="I26" s="17"/>
    </row>
    <row r="27" spans="1:9">
      <c r="A27" s="9">
        <v>42818</v>
      </c>
      <c r="B27" s="8">
        <v>5782.5</v>
      </c>
      <c r="C27" s="8">
        <v>1917.5</v>
      </c>
      <c r="D27" s="8">
        <v>9920</v>
      </c>
      <c r="E27" s="8">
        <v>325</v>
      </c>
      <c r="F27" s="8">
        <v>13520</v>
      </c>
      <c r="G27" s="8">
        <v>46720</v>
      </c>
      <c r="H27" s="8">
        <v>83300</v>
      </c>
    </row>
    <row r="28" spans="1:9">
      <c r="A28" s="6">
        <v>42819</v>
      </c>
      <c r="B28" s="10"/>
      <c r="C28" s="10"/>
      <c r="D28" s="10"/>
      <c r="E28" s="10"/>
      <c r="F28" s="8"/>
      <c r="G28" s="8"/>
      <c r="H28" s="8"/>
    </row>
    <row r="29" spans="1:9">
      <c r="A29" s="6">
        <v>42820</v>
      </c>
      <c r="B29" s="8"/>
      <c r="C29" s="8"/>
      <c r="D29" s="8"/>
      <c r="E29" s="8"/>
      <c r="F29" s="8"/>
      <c r="G29" s="8"/>
      <c r="H29" s="8"/>
    </row>
    <row r="30" spans="1:9">
      <c r="A30" s="9">
        <v>42821</v>
      </c>
      <c r="B30" s="7">
        <v>5673.5</v>
      </c>
      <c r="C30" s="7">
        <v>1916</v>
      </c>
      <c r="D30" s="7">
        <v>9710</v>
      </c>
      <c r="E30" s="7">
        <v>325</v>
      </c>
      <c r="F30" s="8">
        <v>13470</v>
      </c>
      <c r="G30" s="8">
        <v>46100</v>
      </c>
      <c r="H30" s="8">
        <v>81100</v>
      </c>
    </row>
    <row r="31" spans="1:9">
      <c r="A31" s="9">
        <v>42822</v>
      </c>
      <c r="B31" s="10">
        <v>5774.5</v>
      </c>
      <c r="C31" s="10">
        <v>1918.5</v>
      </c>
      <c r="D31" s="10">
        <v>9740</v>
      </c>
      <c r="E31" s="10">
        <v>325</v>
      </c>
      <c r="F31" s="8">
        <v>13430</v>
      </c>
      <c r="G31" s="8">
        <v>46560</v>
      </c>
      <c r="H31" s="8">
        <v>82350</v>
      </c>
    </row>
    <row r="32" spans="1:9">
      <c r="A32" s="9">
        <v>42823</v>
      </c>
      <c r="B32" s="15">
        <v>5847</v>
      </c>
      <c r="C32" s="15">
        <v>1931</v>
      </c>
      <c r="D32" s="15">
        <v>9915</v>
      </c>
      <c r="E32" s="15">
        <v>325</v>
      </c>
      <c r="F32" s="8">
        <v>13560</v>
      </c>
      <c r="G32" s="8">
        <v>47100</v>
      </c>
      <c r="H32" s="8">
        <v>83100</v>
      </c>
    </row>
    <row r="33" spans="1:10">
      <c r="A33" s="9">
        <v>42824</v>
      </c>
      <c r="B33" s="15">
        <v>5860</v>
      </c>
      <c r="C33" s="15">
        <v>1955</v>
      </c>
      <c r="D33" s="15">
        <v>9935</v>
      </c>
      <c r="E33" s="15">
        <v>325</v>
      </c>
      <c r="F33" s="8">
        <v>13550</v>
      </c>
      <c r="G33" s="8">
        <v>47150</v>
      </c>
      <c r="H33" s="8">
        <v>83100</v>
      </c>
    </row>
    <row r="34" spans="1:10">
      <c r="A34" s="9">
        <v>42825</v>
      </c>
      <c r="B34" s="15">
        <v>5849</v>
      </c>
      <c r="C34" s="15">
        <v>1946.5</v>
      </c>
      <c r="D34" s="15">
        <v>9875</v>
      </c>
      <c r="E34" s="15">
        <v>325</v>
      </c>
      <c r="F34" s="8">
        <v>13590</v>
      </c>
      <c r="G34" s="8">
        <v>47390</v>
      </c>
      <c r="H34" s="8">
        <v>83600</v>
      </c>
    </row>
    <row r="35" spans="1:10">
      <c r="A35" s="18" t="s">
        <v>11</v>
      </c>
      <c r="B35" s="19">
        <f t="shared" ref="B35:H35" si="0">AVERAGE(B4:B34)</f>
        <v>5821.521739130435</v>
      </c>
      <c r="C35" s="19">
        <f t="shared" si="0"/>
        <v>1901.5652173913043</v>
      </c>
      <c r="D35" s="19">
        <f t="shared" si="0"/>
        <v>10230.434782608696</v>
      </c>
      <c r="E35" s="19">
        <f t="shared" si="0"/>
        <v>325</v>
      </c>
      <c r="F35" s="19">
        <f t="shared" si="0"/>
        <v>13569.565217391304</v>
      </c>
      <c r="G35" s="19">
        <f t="shared" si="0"/>
        <v>47190.869565217392</v>
      </c>
      <c r="H35" s="19">
        <f t="shared" si="0"/>
        <v>85534.782608695648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7" workbookViewId="0">
      <selection activeCell="B32" sqref="B32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15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6">
        <v>42826</v>
      </c>
      <c r="B4" s="7"/>
      <c r="C4" s="7"/>
      <c r="D4" s="7"/>
      <c r="E4" s="7"/>
      <c r="F4" s="7"/>
      <c r="G4" s="8"/>
      <c r="H4" s="8"/>
    </row>
    <row r="5" spans="1:8">
      <c r="A5" s="6">
        <v>42827</v>
      </c>
      <c r="B5" s="7"/>
      <c r="C5" s="7"/>
      <c r="D5" s="7"/>
      <c r="E5" s="7"/>
      <c r="F5" s="7"/>
      <c r="G5" s="8"/>
      <c r="H5" s="8"/>
    </row>
    <row r="6" spans="1:8">
      <c r="A6" s="6">
        <v>42828</v>
      </c>
      <c r="B6" s="7">
        <v>5817</v>
      </c>
      <c r="C6" s="7">
        <v>1948.5</v>
      </c>
      <c r="D6" s="7">
        <v>9965</v>
      </c>
      <c r="E6" s="7">
        <v>325</v>
      </c>
      <c r="F6" s="7"/>
      <c r="G6" s="7"/>
      <c r="H6" s="7"/>
    </row>
    <row r="7" spans="1:8">
      <c r="A7" s="6">
        <v>42829</v>
      </c>
      <c r="B7" s="7">
        <v>5724.5</v>
      </c>
      <c r="C7" s="7">
        <v>1938</v>
      </c>
      <c r="D7" s="7">
        <v>9865</v>
      </c>
      <c r="E7" s="7">
        <v>325</v>
      </c>
      <c r="F7" s="7"/>
      <c r="G7" s="7"/>
      <c r="H7" s="7"/>
    </row>
    <row r="8" spans="1:8">
      <c r="A8" s="9">
        <v>42830</v>
      </c>
      <c r="B8" s="7">
        <v>5808.5</v>
      </c>
      <c r="C8" s="7">
        <v>1962</v>
      </c>
      <c r="D8" s="7">
        <v>10170</v>
      </c>
      <c r="E8" s="7">
        <v>325</v>
      </c>
      <c r="F8" s="8">
        <v>13950</v>
      </c>
      <c r="G8" s="8">
        <v>47200</v>
      </c>
      <c r="H8" s="8">
        <v>84700</v>
      </c>
    </row>
    <row r="9" spans="1:8">
      <c r="A9" s="9">
        <v>42831</v>
      </c>
      <c r="B9" s="7">
        <v>5870.5</v>
      </c>
      <c r="C9" s="7">
        <v>1956</v>
      </c>
      <c r="D9" s="7">
        <v>10320</v>
      </c>
      <c r="E9" s="7">
        <v>325</v>
      </c>
      <c r="F9" s="8">
        <v>13840</v>
      </c>
      <c r="G9" s="8">
        <v>47680</v>
      </c>
      <c r="H9" s="8">
        <v>85000</v>
      </c>
    </row>
    <row r="10" spans="1:8">
      <c r="A10" s="9">
        <v>42832</v>
      </c>
      <c r="B10" s="7">
        <v>5770</v>
      </c>
      <c r="C10" s="7">
        <v>1929.5</v>
      </c>
      <c r="D10" s="7">
        <v>9950</v>
      </c>
      <c r="E10" s="7">
        <v>325</v>
      </c>
      <c r="F10" s="8">
        <v>13840</v>
      </c>
      <c r="G10" s="8">
        <v>47580</v>
      </c>
      <c r="H10" s="8">
        <v>84100</v>
      </c>
    </row>
    <row r="11" spans="1:8">
      <c r="A11" s="6">
        <v>42833</v>
      </c>
      <c r="B11" s="8"/>
      <c r="C11" s="8"/>
      <c r="D11" s="8"/>
      <c r="E11" s="8"/>
      <c r="F11" s="7"/>
      <c r="G11" s="7"/>
      <c r="H11" s="7"/>
    </row>
    <row r="12" spans="1:8">
      <c r="A12" s="6">
        <v>42834</v>
      </c>
      <c r="B12" s="7"/>
      <c r="C12" s="7"/>
      <c r="D12" s="7"/>
      <c r="E12" s="7"/>
      <c r="F12" s="10"/>
      <c r="G12" s="10"/>
      <c r="H12" s="10"/>
    </row>
    <row r="13" spans="1:8">
      <c r="A13" s="9">
        <v>42835</v>
      </c>
      <c r="B13" s="8">
        <v>5731</v>
      </c>
      <c r="C13" s="8">
        <v>1929</v>
      </c>
      <c r="D13" s="8">
        <v>10100</v>
      </c>
      <c r="E13" s="8"/>
      <c r="F13" s="10">
        <v>13850</v>
      </c>
      <c r="G13" s="10">
        <v>47060</v>
      </c>
      <c r="H13" s="10">
        <v>84400</v>
      </c>
    </row>
    <row r="14" spans="1:8">
      <c r="A14" s="9">
        <v>42836</v>
      </c>
      <c r="B14" s="8">
        <v>5746</v>
      </c>
      <c r="C14" s="8">
        <v>1907.5</v>
      </c>
      <c r="D14" s="8">
        <v>10050</v>
      </c>
      <c r="E14" s="8"/>
      <c r="F14" s="8">
        <v>13750</v>
      </c>
      <c r="G14" s="8">
        <v>46750</v>
      </c>
      <c r="H14" s="8">
        <v>84000</v>
      </c>
    </row>
    <row r="15" spans="1:8">
      <c r="A15" s="9">
        <v>42837</v>
      </c>
      <c r="B15" s="8">
        <v>5685</v>
      </c>
      <c r="C15" s="8">
        <v>1907</v>
      </c>
      <c r="D15" s="8">
        <v>9710</v>
      </c>
      <c r="E15" s="8"/>
      <c r="F15" s="11">
        <v>13780</v>
      </c>
      <c r="G15" s="11">
        <v>46650</v>
      </c>
      <c r="H15" s="11">
        <v>82200</v>
      </c>
    </row>
    <row r="16" spans="1:8">
      <c r="A16" s="9">
        <v>42838</v>
      </c>
      <c r="B16" s="8">
        <v>5655</v>
      </c>
      <c r="C16" s="8">
        <v>1890</v>
      </c>
      <c r="D16" s="8">
        <v>9695</v>
      </c>
      <c r="E16" s="12"/>
      <c r="F16" s="13">
        <v>13750</v>
      </c>
      <c r="G16" s="13">
        <v>45950</v>
      </c>
      <c r="H16" s="13">
        <v>81700</v>
      </c>
    </row>
    <row r="17" spans="1:9">
      <c r="A17" s="9">
        <v>42839</v>
      </c>
      <c r="B17" s="8" t="s">
        <v>16</v>
      </c>
      <c r="C17" s="8" t="s">
        <v>16</v>
      </c>
      <c r="D17" s="8" t="s">
        <v>16</v>
      </c>
      <c r="E17" s="8" t="s">
        <v>16</v>
      </c>
      <c r="F17" s="14">
        <v>13900</v>
      </c>
      <c r="G17" s="14">
        <v>45980</v>
      </c>
      <c r="H17" s="14">
        <v>80700</v>
      </c>
    </row>
    <row r="18" spans="1:9">
      <c r="A18" s="6">
        <v>42840</v>
      </c>
      <c r="B18" s="8"/>
      <c r="C18" s="8"/>
      <c r="D18" s="8"/>
      <c r="E18" s="8"/>
      <c r="F18" s="7"/>
      <c r="G18" s="7"/>
      <c r="H18" s="7"/>
    </row>
    <row r="19" spans="1:9">
      <c r="A19" s="6">
        <v>42841</v>
      </c>
      <c r="B19" s="8"/>
      <c r="C19" s="8"/>
      <c r="D19" s="8"/>
      <c r="E19" s="8"/>
      <c r="F19" s="7"/>
      <c r="G19" s="7"/>
      <c r="H19" s="7"/>
    </row>
    <row r="20" spans="1:9">
      <c r="A20" s="9">
        <v>42842</v>
      </c>
      <c r="B20" s="8"/>
      <c r="C20" s="8"/>
      <c r="D20" s="8"/>
      <c r="E20" s="8"/>
      <c r="F20" s="8">
        <v>14450</v>
      </c>
      <c r="G20" s="8">
        <v>46420</v>
      </c>
      <c r="H20" s="8">
        <v>80650</v>
      </c>
    </row>
    <row r="21" spans="1:9">
      <c r="A21" s="9">
        <v>42843</v>
      </c>
      <c r="B21" s="8">
        <v>5620.5</v>
      </c>
      <c r="C21" s="8">
        <v>1915.5</v>
      </c>
      <c r="D21" s="8">
        <v>9545</v>
      </c>
      <c r="E21" s="8"/>
      <c r="F21" s="7">
        <v>14320</v>
      </c>
      <c r="G21" s="7">
        <v>46350</v>
      </c>
      <c r="H21" s="7">
        <v>81200</v>
      </c>
    </row>
    <row r="22" spans="1:9">
      <c r="A22" s="9">
        <v>42844</v>
      </c>
      <c r="B22" s="8">
        <v>5600.5</v>
      </c>
      <c r="C22" s="8">
        <v>1895.5</v>
      </c>
      <c r="D22" s="8">
        <v>9455</v>
      </c>
      <c r="E22" s="8"/>
      <c r="F22" s="7">
        <v>14120</v>
      </c>
      <c r="G22" s="7">
        <v>46020</v>
      </c>
      <c r="H22" s="7">
        <v>79500</v>
      </c>
    </row>
    <row r="23" spans="1:9">
      <c r="A23" s="9">
        <v>42845</v>
      </c>
      <c r="B23" s="15">
        <v>5611.5</v>
      </c>
      <c r="C23" s="15">
        <v>1933</v>
      </c>
      <c r="D23" s="15">
        <v>9380</v>
      </c>
      <c r="E23" s="15"/>
      <c r="F23" s="7">
        <v>13970</v>
      </c>
      <c r="G23" s="7">
        <v>45600</v>
      </c>
      <c r="H23" s="7">
        <v>79700</v>
      </c>
      <c r="I23" s="16"/>
    </row>
    <row r="24" spans="1:9">
      <c r="A24" s="9">
        <v>42846</v>
      </c>
      <c r="B24" s="8">
        <v>5601</v>
      </c>
      <c r="C24" s="8">
        <v>1932.5</v>
      </c>
      <c r="D24" s="8">
        <v>9395</v>
      </c>
      <c r="E24" s="8"/>
      <c r="F24" s="7">
        <v>14140</v>
      </c>
      <c r="G24" s="7">
        <v>45860</v>
      </c>
      <c r="H24" s="7">
        <v>80200</v>
      </c>
      <c r="I24" s="16"/>
    </row>
    <row r="25" spans="1:9">
      <c r="A25" s="6">
        <v>42847</v>
      </c>
      <c r="B25" s="8"/>
      <c r="C25" s="8"/>
      <c r="D25" s="8"/>
      <c r="E25" s="8"/>
      <c r="F25" s="7"/>
      <c r="G25" s="7"/>
      <c r="H25" s="7"/>
      <c r="I25" s="17"/>
    </row>
    <row r="26" spans="1:9">
      <c r="A26" s="6">
        <v>42848</v>
      </c>
      <c r="B26" s="8"/>
      <c r="C26" s="8"/>
      <c r="D26" s="8"/>
      <c r="E26" s="8"/>
      <c r="F26" s="7"/>
      <c r="G26" s="7"/>
      <c r="H26" s="7"/>
      <c r="I26" s="17"/>
    </row>
    <row r="27" spans="1:9">
      <c r="A27" s="9">
        <v>42849</v>
      </c>
      <c r="B27" s="8">
        <v>5612</v>
      </c>
      <c r="C27" s="8">
        <v>1928</v>
      </c>
      <c r="D27" s="8">
        <v>9270</v>
      </c>
      <c r="E27" s="8"/>
      <c r="F27" s="8">
        <v>14050</v>
      </c>
      <c r="G27" s="8">
        <v>45900</v>
      </c>
      <c r="H27" s="8">
        <v>79300</v>
      </c>
    </row>
    <row r="28" spans="1:9">
      <c r="A28" s="9">
        <v>42850</v>
      </c>
      <c r="B28" s="10">
        <v>5652.5</v>
      </c>
      <c r="C28" s="10">
        <v>1943</v>
      </c>
      <c r="D28" s="10">
        <v>9235</v>
      </c>
      <c r="E28" s="10"/>
      <c r="F28" s="8">
        <v>14130</v>
      </c>
      <c r="G28" s="8">
        <v>46200</v>
      </c>
      <c r="H28" s="8">
        <v>79100</v>
      </c>
    </row>
    <row r="29" spans="1:9">
      <c r="A29" s="9">
        <v>42851</v>
      </c>
      <c r="B29" s="8">
        <v>5677.5</v>
      </c>
      <c r="C29" s="8">
        <v>1957.5</v>
      </c>
      <c r="D29" s="8">
        <v>9255</v>
      </c>
      <c r="E29" s="8"/>
      <c r="F29" s="8">
        <v>14220</v>
      </c>
      <c r="G29" s="8">
        <v>46240</v>
      </c>
      <c r="H29" s="8">
        <v>79150</v>
      </c>
    </row>
    <row r="30" spans="1:9">
      <c r="A30" s="9">
        <v>42852</v>
      </c>
      <c r="B30" s="7">
        <v>5686.5</v>
      </c>
      <c r="C30" s="7">
        <v>1954.5</v>
      </c>
      <c r="D30" s="7">
        <v>9190</v>
      </c>
      <c r="E30" s="7"/>
      <c r="F30" s="8">
        <v>14180</v>
      </c>
      <c r="G30" s="8">
        <v>46210</v>
      </c>
      <c r="H30" s="8">
        <v>78600</v>
      </c>
    </row>
    <row r="31" spans="1:9">
      <c r="A31" s="9">
        <v>42853</v>
      </c>
      <c r="B31" s="10">
        <v>5688.5</v>
      </c>
      <c r="C31" s="10">
        <v>1930</v>
      </c>
      <c r="D31" s="10">
        <v>9485</v>
      </c>
      <c r="E31" s="10"/>
      <c r="F31" s="8">
        <v>14050</v>
      </c>
      <c r="G31" s="8">
        <v>46280</v>
      </c>
      <c r="H31" s="8">
        <v>79800</v>
      </c>
    </row>
    <row r="32" spans="1:9">
      <c r="A32" s="6">
        <v>42854</v>
      </c>
      <c r="B32" s="15"/>
      <c r="C32" s="15"/>
      <c r="D32" s="15"/>
      <c r="E32" s="15"/>
      <c r="F32" s="8"/>
      <c r="G32" s="8"/>
      <c r="H32" s="8"/>
    </row>
    <row r="33" spans="1:10">
      <c r="A33" s="6">
        <v>42855</v>
      </c>
      <c r="B33" s="15"/>
      <c r="C33" s="15"/>
      <c r="D33" s="15"/>
      <c r="E33" s="15"/>
      <c r="F33" s="8"/>
      <c r="G33" s="8"/>
      <c r="H33" s="8"/>
    </row>
    <row r="34" spans="1:10">
      <c r="A34" s="18" t="s">
        <v>11</v>
      </c>
      <c r="B34" s="19">
        <f t="shared" ref="B34:H34" si="0">AVERAGE(B4:B33)</f>
        <v>5697.666666666667</v>
      </c>
      <c r="C34" s="19">
        <f t="shared" si="0"/>
        <v>1930.9444444444443</v>
      </c>
      <c r="D34" s="19">
        <f t="shared" si="0"/>
        <v>9668.6111111111113</v>
      </c>
      <c r="E34" s="19">
        <f t="shared" si="0"/>
        <v>325</v>
      </c>
      <c r="F34" s="19">
        <f t="shared" si="0"/>
        <v>14016.111111111111</v>
      </c>
      <c r="G34" s="19">
        <f t="shared" si="0"/>
        <v>46440.555555555555</v>
      </c>
      <c r="H34" s="19">
        <f t="shared" si="0"/>
        <v>81333.333333333328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D35" sqref="D35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6">
        <v>42856</v>
      </c>
      <c r="B4" s="7"/>
      <c r="C4" s="7"/>
      <c r="D4" s="7"/>
      <c r="E4" s="7"/>
      <c r="F4" s="7"/>
      <c r="G4" s="8"/>
      <c r="H4" s="8"/>
    </row>
    <row r="5" spans="1:8">
      <c r="A5" s="9">
        <v>42857</v>
      </c>
      <c r="B5" s="7">
        <v>5746.5</v>
      </c>
      <c r="C5" s="7">
        <v>1909</v>
      </c>
      <c r="D5" s="7">
        <v>9485</v>
      </c>
      <c r="E5" s="7"/>
      <c r="F5" s="7">
        <v>13950</v>
      </c>
      <c r="G5" s="8">
        <v>46900</v>
      </c>
      <c r="H5" s="8">
        <v>80900</v>
      </c>
    </row>
    <row r="6" spans="1:8">
      <c r="A6" s="9">
        <v>42858</v>
      </c>
      <c r="B6" s="7">
        <v>5636.5</v>
      </c>
      <c r="C6" s="7">
        <v>1916</v>
      </c>
      <c r="D6" s="7">
        <v>9280</v>
      </c>
      <c r="E6" s="7"/>
      <c r="F6" s="7">
        <v>13820</v>
      </c>
      <c r="G6" s="7">
        <v>46650</v>
      </c>
      <c r="H6" s="7">
        <v>80500</v>
      </c>
    </row>
    <row r="7" spans="1:8">
      <c r="A7" s="9">
        <v>42859</v>
      </c>
      <c r="B7" s="7">
        <v>5543</v>
      </c>
      <c r="C7" s="7">
        <v>1909.5</v>
      </c>
      <c r="D7" s="7">
        <v>9010</v>
      </c>
      <c r="E7" s="7"/>
      <c r="F7" s="7">
        <v>13780</v>
      </c>
      <c r="G7" s="7">
        <v>45670</v>
      </c>
      <c r="H7" s="7">
        <v>78400</v>
      </c>
    </row>
    <row r="8" spans="1:8">
      <c r="A8" s="9">
        <v>42860</v>
      </c>
      <c r="B8" s="7">
        <v>5530.5</v>
      </c>
      <c r="C8" s="7">
        <v>1907</v>
      </c>
      <c r="D8" s="7">
        <v>8935</v>
      </c>
      <c r="E8" s="7"/>
      <c r="F8" s="8">
        <v>13870</v>
      </c>
      <c r="G8" s="8">
        <v>45270</v>
      </c>
      <c r="H8" s="8">
        <v>76600</v>
      </c>
    </row>
    <row r="9" spans="1:8">
      <c r="A9" s="6">
        <v>42861</v>
      </c>
      <c r="B9" s="7"/>
      <c r="C9" s="7"/>
      <c r="D9" s="7"/>
      <c r="E9" s="7"/>
      <c r="F9" s="8"/>
      <c r="G9" s="8"/>
      <c r="H9" s="8"/>
    </row>
    <row r="10" spans="1:8">
      <c r="A10" s="6">
        <v>42862</v>
      </c>
      <c r="B10" s="7"/>
      <c r="C10" s="7"/>
      <c r="D10" s="7"/>
      <c r="E10" s="7"/>
      <c r="F10" s="8"/>
      <c r="G10" s="8"/>
      <c r="H10" s="8"/>
    </row>
    <row r="11" spans="1:8">
      <c r="A11" s="9">
        <v>42863</v>
      </c>
      <c r="B11" s="8">
        <v>5466</v>
      </c>
      <c r="C11" s="8">
        <v>1879</v>
      </c>
      <c r="D11" s="8">
        <v>9070</v>
      </c>
      <c r="E11" s="8">
        <v>27.7</v>
      </c>
      <c r="F11" s="7">
        <v>13750</v>
      </c>
      <c r="G11" s="7">
        <v>45020</v>
      </c>
      <c r="H11" s="7">
        <v>76950</v>
      </c>
    </row>
    <row r="12" spans="1:8">
      <c r="A12" s="9">
        <v>42864</v>
      </c>
      <c r="B12" s="7">
        <v>5496</v>
      </c>
      <c r="C12" s="7">
        <v>1874</v>
      </c>
      <c r="D12" s="7">
        <v>9190</v>
      </c>
      <c r="E12" s="7">
        <v>27.75</v>
      </c>
      <c r="F12" s="10">
        <v>13650</v>
      </c>
      <c r="G12" s="10">
        <v>44820</v>
      </c>
      <c r="H12" s="10">
        <v>77600</v>
      </c>
    </row>
    <row r="13" spans="1:8">
      <c r="A13" s="9">
        <v>42865</v>
      </c>
      <c r="B13" s="8">
        <v>5512</v>
      </c>
      <c r="C13" s="8">
        <v>1870</v>
      </c>
      <c r="D13" s="8">
        <v>9195</v>
      </c>
      <c r="E13" s="8">
        <v>27.55</v>
      </c>
      <c r="F13" s="10">
        <v>13710</v>
      </c>
      <c r="G13" s="10">
        <v>44980</v>
      </c>
      <c r="H13" s="10">
        <v>78150</v>
      </c>
    </row>
    <row r="14" spans="1:8">
      <c r="A14" s="9">
        <v>42866</v>
      </c>
      <c r="B14" s="8">
        <v>5580.5</v>
      </c>
      <c r="C14" s="8">
        <v>1887</v>
      </c>
      <c r="D14" s="8">
        <v>9370</v>
      </c>
      <c r="E14" s="8">
        <v>27.85</v>
      </c>
      <c r="F14" s="8">
        <v>13740</v>
      </c>
      <c r="G14" s="8">
        <v>44960</v>
      </c>
      <c r="H14" s="8">
        <v>77500</v>
      </c>
    </row>
    <row r="15" spans="1:8">
      <c r="A15" s="9">
        <v>42867</v>
      </c>
      <c r="B15" s="8">
        <v>5520</v>
      </c>
      <c r="C15" s="8">
        <v>1880</v>
      </c>
      <c r="D15" s="8">
        <v>9325</v>
      </c>
      <c r="E15" s="8">
        <v>28.2</v>
      </c>
      <c r="F15" s="11">
        <v>13710</v>
      </c>
      <c r="G15" s="11">
        <v>45030</v>
      </c>
      <c r="H15" s="11">
        <v>78100</v>
      </c>
    </row>
    <row r="16" spans="1:8">
      <c r="A16" s="6">
        <v>42868</v>
      </c>
      <c r="B16" s="8"/>
      <c r="C16" s="8"/>
      <c r="D16" s="8"/>
      <c r="E16" s="12"/>
      <c r="F16" s="13"/>
      <c r="G16" s="13"/>
      <c r="H16" s="13"/>
    </row>
    <row r="17" spans="1:9">
      <c r="A17" s="6">
        <v>42869</v>
      </c>
      <c r="B17" s="8"/>
      <c r="C17" s="8"/>
      <c r="D17" s="8"/>
      <c r="E17" s="8"/>
      <c r="F17" s="14"/>
      <c r="G17" s="14"/>
      <c r="H17" s="14"/>
    </row>
    <row r="18" spans="1:9">
      <c r="A18" s="9">
        <v>42870</v>
      </c>
      <c r="B18" s="8">
        <v>5586</v>
      </c>
      <c r="C18" s="8">
        <v>1899.5</v>
      </c>
      <c r="D18" s="8">
        <v>9310</v>
      </c>
      <c r="E18" s="8">
        <v>28.15</v>
      </c>
      <c r="F18" s="7">
        <v>13870</v>
      </c>
      <c r="G18" s="7">
        <v>45300</v>
      </c>
      <c r="H18" s="7">
        <v>78300</v>
      </c>
    </row>
    <row r="19" spans="1:9">
      <c r="A19" s="9">
        <v>42871</v>
      </c>
      <c r="B19" s="8">
        <v>5584</v>
      </c>
      <c r="C19" s="8">
        <v>1915</v>
      </c>
      <c r="D19" s="8">
        <v>9015</v>
      </c>
      <c r="E19" s="8">
        <v>28.1</v>
      </c>
      <c r="F19" s="7">
        <v>13890</v>
      </c>
      <c r="G19" s="7">
        <v>45260</v>
      </c>
      <c r="H19" s="7">
        <v>77550</v>
      </c>
    </row>
    <row r="20" spans="1:9">
      <c r="A20" s="9">
        <v>42872</v>
      </c>
      <c r="B20" s="8">
        <v>5575</v>
      </c>
      <c r="C20" s="8">
        <v>1928</v>
      </c>
      <c r="D20" s="8">
        <v>9165</v>
      </c>
      <c r="E20" s="8">
        <v>28.1</v>
      </c>
      <c r="F20" s="8">
        <v>13890</v>
      </c>
      <c r="G20" s="8">
        <v>45350</v>
      </c>
      <c r="H20" s="8">
        <v>77450</v>
      </c>
    </row>
    <row r="21" spans="1:9">
      <c r="A21" s="9">
        <v>42873</v>
      </c>
      <c r="B21" s="8">
        <v>5490</v>
      </c>
      <c r="C21" s="8">
        <v>1905</v>
      </c>
      <c r="D21" s="8">
        <v>9005</v>
      </c>
      <c r="E21" s="8">
        <v>27.95</v>
      </c>
      <c r="F21" s="7">
        <v>13820</v>
      </c>
      <c r="G21" s="7">
        <v>45100</v>
      </c>
      <c r="H21" s="7">
        <v>76400</v>
      </c>
    </row>
    <row r="22" spans="1:9">
      <c r="A22" s="9">
        <v>42874</v>
      </c>
      <c r="B22" s="8">
        <v>5596</v>
      </c>
      <c r="C22" s="8">
        <v>1938</v>
      </c>
      <c r="D22" s="8">
        <v>9180</v>
      </c>
      <c r="E22" s="8">
        <v>27.75</v>
      </c>
      <c r="F22" s="7">
        <v>13910</v>
      </c>
      <c r="G22" s="7">
        <v>45250</v>
      </c>
      <c r="H22" s="7">
        <v>76850</v>
      </c>
    </row>
    <row r="23" spans="1:9">
      <c r="A23" s="6">
        <v>42875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6">
        <v>42876</v>
      </c>
      <c r="B24" s="8"/>
      <c r="C24" s="8"/>
      <c r="D24" s="8"/>
      <c r="E24" s="8"/>
      <c r="F24" s="7"/>
      <c r="G24" s="7"/>
      <c r="H24" s="7"/>
      <c r="I24" s="16"/>
    </row>
    <row r="25" spans="1:9">
      <c r="A25" s="9">
        <v>42877</v>
      </c>
      <c r="B25" s="8">
        <v>5677</v>
      </c>
      <c r="C25" s="8">
        <v>1943</v>
      </c>
      <c r="D25" s="8">
        <v>9370</v>
      </c>
      <c r="E25" s="8">
        <v>27.85</v>
      </c>
      <c r="F25" s="7">
        <v>13940</v>
      </c>
      <c r="G25" s="7">
        <v>45850</v>
      </c>
      <c r="H25" s="7">
        <v>78900</v>
      </c>
      <c r="I25" s="17"/>
    </row>
    <row r="26" spans="1:9">
      <c r="A26" s="9">
        <v>42878</v>
      </c>
      <c r="B26" s="8">
        <v>5660.5</v>
      </c>
      <c r="C26" s="8">
        <v>1926</v>
      </c>
      <c r="D26" s="8">
        <v>9290</v>
      </c>
      <c r="E26" s="8">
        <v>27.9</v>
      </c>
      <c r="F26" s="7">
        <v>13820</v>
      </c>
      <c r="G26" s="7">
        <v>45960</v>
      </c>
      <c r="H26" s="7">
        <v>78850</v>
      </c>
      <c r="I26" s="17"/>
    </row>
    <row r="27" spans="1:9">
      <c r="A27" s="9">
        <v>42879</v>
      </c>
      <c r="B27" s="8">
        <v>5662.5</v>
      </c>
      <c r="C27" s="8">
        <v>1944</v>
      </c>
      <c r="D27" s="8">
        <v>9130</v>
      </c>
      <c r="E27" s="8">
        <v>27.95</v>
      </c>
      <c r="F27" s="8">
        <v>13860</v>
      </c>
      <c r="G27" s="8">
        <v>45880</v>
      </c>
      <c r="H27" s="8">
        <v>77850</v>
      </c>
    </row>
    <row r="28" spans="1:9">
      <c r="A28" s="9">
        <v>42880</v>
      </c>
      <c r="B28" s="10">
        <v>5665</v>
      </c>
      <c r="C28" s="10">
        <v>1954</v>
      </c>
      <c r="D28" s="10">
        <v>9075</v>
      </c>
      <c r="E28" s="10">
        <v>27.95</v>
      </c>
      <c r="F28" s="8">
        <v>13840</v>
      </c>
      <c r="G28" s="8">
        <v>45850</v>
      </c>
      <c r="H28" s="8">
        <v>76550</v>
      </c>
    </row>
    <row r="29" spans="1:9">
      <c r="A29" s="9">
        <v>42881</v>
      </c>
      <c r="B29" s="8">
        <v>5671</v>
      </c>
      <c r="C29" s="8">
        <v>1950</v>
      </c>
      <c r="D29" s="8">
        <v>9005</v>
      </c>
      <c r="E29" s="8"/>
      <c r="F29" s="8">
        <v>13950</v>
      </c>
      <c r="G29" s="8">
        <v>45860</v>
      </c>
      <c r="H29" s="8">
        <v>75900</v>
      </c>
    </row>
    <row r="30" spans="1:9">
      <c r="A30" s="6">
        <v>42882</v>
      </c>
      <c r="B30" s="7"/>
      <c r="C30" s="7"/>
      <c r="D30" s="7"/>
      <c r="E30" s="7"/>
      <c r="F30" s="8"/>
      <c r="G30" s="8"/>
      <c r="H30" s="8"/>
    </row>
    <row r="31" spans="1:9">
      <c r="A31" s="6">
        <v>42883</v>
      </c>
      <c r="B31" s="10"/>
      <c r="C31" s="10"/>
      <c r="D31" s="10"/>
      <c r="E31" s="10"/>
      <c r="F31" s="8"/>
      <c r="G31" s="8"/>
      <c r="H31" s="8"/>
    </row>
    <row r="32" spans="1:9">
      <c r="A32" s="6">
        <v>42884</v>
      </c>
      <c r="B32" s="15"/>
      <c r="C32" s="15"/>
      <c r="D32" s="15"/>
      <c r="E32" s="15"/>
      <c r="F32" s="8"/>
      <c r="G32" s="8"/>
      <c r="H32" s="8"/>
    </row>
    <row r="33" spans="1:10">
      <c r="A33" s="6">
        <v>42885</v>
      </c>
      <c r="B33" s="15">
        <v>5608</v>
      </c>
      <c r="C33" s="15">
        <v>1943.5</v>
      </c>
      <c r="D33" s="15">
        <v>9025</v>
      </c>
      <c r="E33" s="15">
        <v>28.15</v>
      </c>
      <c r="F33" s="8"/>
      <c r="G33" s="8"/>
      <c r="H33" s="8"/>
    </row>
    <row r="34" spans="1:10">
      <c r="A34" s="9">
        <v>42886</v>
      </c>
      <c r="B34" s="15">
        <v>5615.5</v>
      </c>
      <c r="C34" s="15">
        <v>1919.5</v>
      </c>
      <c r="D34" s="15">
        <v>8810</v>
      </c>
      <c r="E34" s="15">
        <v>27.85</v>
      </c>
      <c r="F34" s="8">
        <v>13760</v>
      </c>
      <c r="G34" s="8">
        <v>45670</v>
      </c>
      <c r="H34" s="8">
        <v>76150</v>
      </c>
    </row>
    <row r="35" spans="1:10">
      <c r="A35" s="18" t="s">
        <v>11</v>
      </c>
      <c r="B35" s="19">
        <f t="shared" ref="B35:H35" si="0">AVERAGE(B4:B34)</f>
        <v>5591.5</v>
      </c>
      <c r="C35" s="19">
        <f t="shared" si="0"/>
        <v>1914.1428571428571</v>
      </c>
      <c r="D35" s="19">
        <f t="shared" si="0"/>
        <v>9154.2857142857138</v>
      </c>
      <c r="E35" s="19">
        <f t="shared" si="0"/>
        <v>27.921874999999996</v>
      </c>
      <c r="F35" s="19">
        <f t="shared" si="0"/>
        <v>13826.5</v>
      </c>
      <c r="G35" s="19">
        <f t="shared" si="0"/>
        <v>45531.5</v>
      </c>
      <c r="H35" s="19">
        <f t="shared" si="0"/>
        <v>77772.5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B34" sqref="B34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19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26">
        <v>42887</v>
      </c>
      <c r="B4" s="7">
        <v>5636.5</v>
      </c>
      <c r="C4" s="7">
        <v>1930</v>
      </c>
      <c r="D4" s="7">
        <v>8830</v>
      </c>
      <c r="E4" s="7">
        <v>27.8</v>
      </c>
      <c r="F4" s="7">
        <v>13670</v>
      </c>
      <c r="G4" s="8">
        <v>45340</v>
      </c>
      <c r="H4" s="8">
        <v>74000</v>
      </c>
    </row>
    <row r="5" spans="1:8">
      <c r="A5" s="26">
        <v>42888</v>
      </c>
      <c r="B5" s="7">
        <v>5559.5</v>
      </c>
      <c r="C5" s="7">
        <v>1916.5</v>
      </c>
      <c r="D5" s="7">
        <v>8715</v>
      </c>
      <c r="E5" s="7">
        <v>27.45</v>
      </c>
      <c r="F5" s="7">
        <v>13730</v>
      </c>
      <c r="G5" s="8">
        <v>45320</v>
      </c>
      <c r="H5" s="8">
        <v>73400</v>
      </c>
    </row>
    <row r="6" spans="1:8">
      <c r="A6" s="26">
        <v>42889</v>
      </c>
      <c r="B6" s="7"/>
      <c r="C6" s="7"/>
      <c r="D6" s="7"/>
      <c r="E6" s="7"/>
      <c r="F6" s="7"/>
      <c r="G6" s="7"/>
      <c r="H6" s="7"/>
    </row>
    <row r="7" spans="1:8">
      <c r="A7" s="6">
        <v>42890</v>
      </c>
      <c r="B7" s="7"/>
      <c r="C7" s="7"/>
      <c r="D7" s="7"/>
      <c r="E7" s="7"/>
      <c r="F7" s="7"/>
      <c r="G7" s="7"/>
      <c r="H7" s="7"/>
    </row>
    <row r="8" spans="1:8">
      <c r="A8" s="26">
        <v>42891</v>
      </c>
      <c r="B8" s="7">
        <v>5586.5</v>
      </c>
      <c r="C8" s="7">
        <v>1917.6</v>
      </c>
      <c r="D8" s="7">
        <v>8820</v>
      </c>
      <c r="E8" s="7">
        <v>27.45</v>
      </c>
      <c r="F8" s="8">
        <v>13710</v>
      </c>
      <c r="G8" s="8">
        <v>45260</v>
      </c>
      <c r="H8" s="8">
        <v>73800</v>
      </c>
    </row>
    <row r="9" spans="1:8">
      <c r="A9" s="26">
        <v>42892</v>
      </c>
      <c r="B9" s="7">
        <v>5540.5</v>
      </c>
      <c r="C9" s="7">
        <v>1893</v>
      </c>
      <c r="D9" s="7">
        <v>8800</v>
      </c>
      <c r="E9" s="7">
        <v>28.3</v>
      </c>
      <c r="F9" s="8">
        <v>13590</v>
      </c>
      <c r="G9" s="8">
        <v>45120</v>
      </c>
      <c r="H9" s="8">
        <v>73950</v>
      </c>
    </row>
    <row r="10" spans="1:8">
      <c r="A10" s="26">
        <v>42893</v>
      </c>
      <c r="B10" s="7">
        <v>5575.5</v>
      </c>
      <c r="C10" s="7">
        <v>1903.5</v>
      </c>
      <c r="D10" s="7">
        <v>8870</v>
      </c>
      <c r="E10" s="7">
        <v>28.2</v>
      </c>
      <c r="F10" s="8">
        <v>13610</v>
      </c>
      <c r="G10" s="8">
        <v>45140</v>
      </c>
      <c r="H10" s="8">
        <v>74350</v>
      </c>
    </row>
    <row r="11" spans="1:8">
      <c r="A11" s="26">
        <v>42894</v>
      </c>
      <c r="B11" s="8">
        <v>5647.5</v>
      </c>
      <c r="C11" s="8">
        <v>1902.5</v>
      </c>
      <c r="D11" s="8">
        <v>8800</v>
      </c>
      <c r="E11" s="8">
        <v>27.85</v>
      </c>
      <c r="F11" s="7">
        <v>13630</v>
      </c>
      <c r="G11" s="7">
        <v>45050</v>
      </c>
      <c r="H11" s="7">
        <v>73600</v>
      </c>
    </row>
    <row r="12" spans="1:8">
      <c r="A12" s="26">
        <v>42895</v>
      </c>
      <c r="B12" s="7">
        <v>5739</v>
      </c>
      <c r="C12" s="7">
        <v>1901.5</v>
      </c>
      <c r="D12" s="7">
        <v>8805</v>
      </c>
      <c r="E12" s="7">
        <v>27.85</v>
      </c>
      <c r="F12" s="10">
        <v>13650</v>
      </c>
      <c r="G12" s="10">
        <v>45740</v>
      </c>
      <c r="H12" s="10">
        <v>74000</v>
      </c>
    </row>
    <row r="13" spans="1:8">
      <c r="A13" s="6">
        <v>42896</v>
      </c>
      <c r="B13" s="8"/>
      <c r="C13" s="8"/>
      <c r="D13" s="8"/>
      <c r="E13" s="8"/>
      <c r="F13" s="10"/>
      <c r="G13" s="10"/>
      <c r="H13" s="10"/>
    </row>
    <row r="14" spans="1:8">
      <c r="A14" s="6">
        <v>42897</v>
      </c>
      <c r="B14" s="8"/>
      <c r="C14" s="8"/>
      <c r="D14" s="8"/>
      <c r="E14" s="8"/>
      <c r="F14" s="8"/>
      <c r="G14" s="8"/>
      <c r="H14" s="8"/>
    </row>
    <row r="15" spans="1:8">
      <c r="A15" s="26">
        <v>42898</v>
      </c>
      <c r="B15" s="8">
        <v>5752</v>
      </c>
      <c r="C15" s="8">
        <v>1888</v>
      </c>
      <c r="D15" s="8">
        <v>8940</v>
      </c>
      <c r="E15" s="8">
        <v>27.85</v>
      </c>
      <c r="F15" s="11">
        <v>13610</v>
      </c>
      <c r="G15" s="11">
        <v>46300</v>
      </c>
      <c r="H15" s="11">
        <v>74800</v>
      </c>
    </row>
    <row r="16" spans="1:8">
      <c r="A16" s="26">
        <v>42899</v>
      </c>
      <c r="B16" s="8">
        <v>5659</v>
      </c>
      <c r="C16" s="8">
        <v>1877</v>
      </c>
      <c r="D16" s="8">
        <v>8720</v>
      </c>
      <c r="E16" s="12">
        <v>27.9</v>
      </c>
      <c r="F16" s="13">
        <v>13590</v>
      </c>
      <c r="G16" s="13">
        <v>45930</v>
      </c>
      <c r="H16" s="13">
        <v>73950</v>
      </c>
    </row>
    <row r="17" spans="1:9">
      <c r="A17" s="26">
        <v>42900</v>
      </c>
      <c r="B17" s="8">
        <v>5684.5</v>
      </c>
      <c r="C17" s="8">
        <v>1886.5</v>
      </c>
      <c r="D17" s="8">
        <v>8815</v>
      </c>
      <c r="E17" s="8">
        <v>27.35</v>
      </c>
      <c r="F17" s="14">
        <v>13580</v>
      </c>
      <c r="G17" s="14">
        <v>45620</v>
      </c>
      <c r="H17" s="14">
        <v>73600</v>
      </c>
    </row>
    <row r="18" spans="1:9">
      <c r="A18" s="26">
        <v>42901</v>
      </c>
      <c r="B18" s="8">
        <v>5637</v>
      </c>
      <c r="C18" s="8">
        <v>1864</v>
      </c>
      <c r="D18" s="8">
        <v>8830</v>
      </c>
      <c r="E18" s="8"/>
      <c r="F18" s="7">
        <v>13370</v>
      </c>
      <c r="G18" s="7">
        <v>45520</v>
      </c>
      <c r="H18" s="7">
        <v>74250</v>
      </c>
    </row>
    <row r="19" spans="1:9">
      <c r="A19" s="26">
        <v>42902</v>
      </c>
      <c r="B19" s="8">
        <v>5655.5</v>
      </c>
      <c r="C19" s="8">
        <v>1861</v>
      </c>
      <c r="D19" s="8">
        <v>8905</v>
      </c>
      <c r="E19" s="8"/>
      <c r="F19" s="7">
        <v>13470</v>
      </c>
      <c r="G19" s="7">
        <v>45580</v>
      </c>
      <c r="H19" s="7">
        <v>74800</v>
      </c>
    </row>
    <row r="20" spans="1:9">
      <c r="A20" s="6">
        <v>42903</v>
      </c>
      <c r="B20" s="8"/>
      <c r="C20" s="8"/>
      <c r="D20" s="8"/>
      <c r="E20" s="8"/>
      <c r="F20" s="8"/>
      <c r="G20" s="8"/>
      <c r="H20" s="8"/>
    </row>
    <row r="21" spans="1:9">
      <c r="A21" s="6">
        <v>42904</v>
      </c>
      <c r="B21" s="8"/>
      <c r="C21" s="8"/>
      <c r="D21" s="8"/>
      <c r="E21" s="8"/>
      <c r="F21" s="7"/>
      <c r="G21" s="7"/>
      <c r="H21" s="7"/>
    </row>
    <row r="22" spans="1:9">
      <c r="A22" s="26">
        <v>42905</v>
      </c>
      <c r="B22" s="8">
        <v>5687</v>
      </c>
      <c r="C22" s="8">
        <v>1861.5</v>
      </c>
      <c r="D22" s="8">
        <v>8895</v>
      </c>
      <c r="E22" s="8">
        <v>27.35</v>
      </c>
      <c r="F22" s="7">
        <v>13530</v>
      </c>
      <c r="G22" s="7">
        <v>45500</v>
      </c>
      <c r="H22" s="7">
        <v>74300</v>
      </c>
    </row>
    <row r="23" spans="1:9">
      <c r="A23" s="26">
        <v>42906</v>
      </c>
      <c r="B23" s="15">
        <v>5673.5</v>
      </c>
      <c r="C23" s="15">
        <v>1889</v>
      </c>
      <c r="D23" s="15">
        <v>8980</v>
      </c>
      <c r="E23" s="15">
        <v>27.5</v>
      </c>
      <c r="F23" s="7">
        <v>13720</v>
      </c>
      <c r="G23" s="7">
        <v>45760</v>
      </c>
      <c r="H23" s="7">
        <v>75550</v>
      </c>
      <c r="I23" s="16"/>
    </row>
    <row r="24" spans="1:9">
      <c r="A24" s="26">
        <v>42907</v>
      </c>
      <c r="B24" s="8">
        <v>5650</v>
      </c>
      <c r="C24" s="8">
        <v>1865.5</v>
      </c>
      <c r="D24" s="8">
        <v>8890</v>
      </c>
      <c r="E24" s="8">
        <v>27.35</v>
      </c>
      <c r="F24" s="7">
        <v>13800</v>
      </c>
      <c r="G24" s="7">
        <v>45380</v>
      </c>
      <c r="H24" s="7">
        <v>74700</v>
      </c>
      <c r="I24" s="16"/>
    </row>
    <row r="25" spans="1:9">
      <c r="A25" s="26">
        <v>42908</v>
      </c>
      <c r="B25" s="8">
        <v>5736</v>
      </c>
      <c r="C25" s="8">
        <v>1872</v>
      </c>
      <c r="D25" s="8">
        <v>8910</v>
      </c>
      <c r="E25" s="8">
        <v>27.55</v>
      </c>
      <c r="F25" s="7">
        <v>13750</v>
      </c>
      <c r="G25" s="7">
        <v>45880</v>
      </c>
      <c r="H25" s="7">
        <v>75600</v>
      </c>
      <c r="I25" s="17"/>
    </row>
    <row r="26" spans="1:9">
      <c r="A26" s="26">
        <v>42909</v>
      </c>
      <c r="B26" s="8">
        <v>5774</v>
      </c>
      <c r="C26" s="8">
        <v>1868</v>
      </c>
      <c r="D26" s="8">
        <v>9170</v>
      </c>
      <c r="E26" s="8">
        <v>27.55</v>
      </c>
      <c r="F26" s="7">
        <v>13680</v>
      </c>
      <c r="G26" s="7">
        <v>45870</v>
      </c>
      <c r="H26" s="7">
        <v>75950</v>
      </c>
      <c r="I26" s="17"/>
    </row>
    <row r="27" spans="1:9">
      <c r="A27" s="6">
        <v>42910</v>
      </c>
      <c r="B27" s="8"/>
      <c r="C27" s="8"/>
      <c r="D27" s="8"/>
      <c r="E27" s="8"/>
      <c r="F27" s="8"/>
      <c r="G27" s="8"/>
      <c r="H27" s="8"/>
    </row>
    <row r="28" spans="1:9">
      <c r="A28" s="6">
        <v>42911</v>
      </c>
      <c r="B28" s="10"/>
      <c r="C28" s="10"/>
      <c r="D28" s="10"/>
      <c r="E28" s="10"/>
      <c r="F28" s="8"/>
      <c r="G28" s="8"/>
      <c r="H28" s="8"/>
    </row>
    <row r="29" spans="1:9">
      <c r="A29" s="26">
        <v>42912</v>
      </c>
      <c r="B29" s="8">
        <v>5771</v>
      </c>
      <c r="C29" s="8">
        <v>1855</v>
      </c>
      <c r="D29" s="8">
        <v>9040</v>
      </c>
      <c r="E29" s="8">
        <v>27.3</v>
      </c>
      <c r="F29" s="8">
        <v>13730</v>
      </c>
      <c r="G29" s="8">
        <v>46300</v>
      </c>
      <c r="H29" s="8">
        <v>76400</v>
      </c>
    </row>
    <row r="30" spans="1:9">
      <c r="A30" s="26">
        <v>42913</v>
      </c>
      <c r="B30" s="7">
        <v>5789</v>
      </c>
      <c r="C30" s="7">
        <v>1861.5</v>
      </c>
      <c r="D30" s="7">
        <v>9060</v>
      </c>
      <c r="E30" s="7">
        <v>27.3</v>
      </c>
      <c r="F30" s="8">
        <v>13620</v>
      </c>
      <c r="G30" s="8">
        <v>46340</v>
      </c>
      <c r="H30" s="8">
        <v>76000</v>
      </c>
    </row>
    <row r="31" spans="1:9">
      <c r="A31" s="26">
        <v>42914</v>
      </c>
      <c r="B31" s="10">
        <v>5822</v>
      </c>
      <c r="C31" s="10">
        <v>1886</v>
      </c>
      <c r="D31" s="10">
        <v>9125</v>
      </c>
      <c r="E31" s="10">
        <v>26.75</v>
      </c>
      <c r="F31" s="8">
        <v>13740</v>
      </c>
      <c r="G31" s="8">
        <v>46600</v>
      </c>
      <c r="H31" s="8">
        <v>76950</v>
      </c>
    </row>
    <row r="32" spans="1:9">
      <c r="A32" s="26">
        <v>42915</v>
      </c>
      <c r="B32" s="15">
        <v>5905.5</v>
      </c>
      <c r="C32" s="15">
        <v>1897.5</v>
      </c>
      <c r="D32" s="15">
        <v>9275</v>
      </c>
      <c r="E32" s="15">
        <v>26.7</v>
      </c>
      <c r="F32" s="8">
        <v>13820</v>
      </c>
      <c r="G32" s="8">
        <v>47250</v>
      </c>
      <c r="H32" s="8">
        <v>77450</v>
      </c>
    </row>
    <row r="33" spans="1:10">
      <c r="A33" s="26">
        <v>42916</v>
      </c>
      <c r="B33" s="15">
        <v>5907.5</v>
      </c>
      <c r="C33" s="15">
        <v>1908.5</v>
      </c>
      <c r="D33" s="15">
        <v>9280</v>
      </c>
      <c r="E33" s="15">
        <v>26.75</v>
      </c>
      <c r="F33" s="8">
        <v>13700</v>
      </c>
      <c r="G33" s="8">
        <v>47160</v>
      </c>
      <c r="H33" s="8">
        <v>77250</v>
      </c>
    </row>
    <row r="34" spans="1:10">
      <c r="A34" s="18" t="s">
        <v>11</v>
      </c>
      <c r="B34" s="19">
        <f t="shared" ref="B34:H34" si="0">AVERAGE(B4:B33)</f>
        <v>5699.477272727273</v>
      </c>
      <c r="C34" s="19">
        <f t="shared" si="0"/>
        <v>1886.6181818181817</v>
      </c>
      <c r="D34" s="19">
        <f t="shared" si="0"/>
        <v>8930.681818181818</v>
      </c>
      <c r="E34" s="19">
        <f t="shared" si="0"/>
        <v>27.505000000000006</v>
      </c>
      <c r="F34" s="19">
        <f t="shared" si="0"/>
        <v>13650</v>
      </c>
      <c r="G34" s="19">
        <f t="shared" si="0"/>
        <v>45816.36363636364</v>
      </c>
      <c r="H34" s="19">
        <f t="shared" si="0"/>
        <v>74938.636363636368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activeCell="E35" sqref="E35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20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6">
        <v>42917</v>
      </c>
      <c r="B4" s="7"/>
      <c r="C4" s="7"/>
      <c r="D4" s="7"/>
      <c r="E4" s="7"/>
      <c r="F4" s="7"/>
      <c r="G4" s="8"/>
      <c r="H4" s="8"/>
    </row>
    <row r="5" spans="1:8">
      <c r="A5" s="6">
        <v>42918</v>
      </c>
      <c r="B5" s="7"/>
      <c r="C5" s="7"/>
      <c r="D5" s="7"/>
      <c r="E5" s="7"/>
      <c r="F5" s="7"/>
      <c r="G5" s="8"/>
      <c r="H5" s="8"/>
    </row>
    <row r="6" spans="1:8">
      <c r="A6" s="26">
        <v>42919</v>
      </c>
      <c r="B6" s="7">
        <v>5894</v>
      </c>
      <c r="C6" s="7">
        <v>1917.5</v>
      </c>
      <c r="D6" s="7">
        <v>9370</v>
      </c>
      <c r="E6" s="7">
        <v>26.75</v>
      </c>
      <c r="F6" s="7">
        <v>13880</v>
      </c>
      <c r="G6" s="8">
        <v>47200</v>
      </c>
      <c r="H6" s="8">
        <v>78400</v>
      </c>
    </row>
    <row r="7" spans="1:8">
      <c r="A7" s="26">
        <v>42920</v>
      </c>
      <c r="B7" s="7">
        <v>5847</v>
      </c>
      <c r="C7" s="7">
        <v>1903.5</v>
      </c>
      <c r="D7" s="7">
        <v>9125</v>
      </c>
      <c r="E7" s="7">
        <v>26.6</v>
      </c>
      <c r="F7" s="7">
        <v>13880</v>
      </c>
      <c r="G7" s="8">
        <v>47000</v>
      </c>
      <c r="H7" s="8">
        <v>76900</v>
      </c>
    </row>
    <row r="8" spans="1:8">
      <c r="A8" s="26">
        <v>42921</v>
      </c>
      <c r="B8" s="7">
        <v>5818</v>
      </c>
      <c r="C8" s="7">
        <v>1913</v>
      </c>
      <c r="D8" s="7">
        <v>9065</v>
      </c>
      <c r="E8" s="7">
        <v>26.55</v>
      </c>
      <c r="F8" s="7">
        <v>13960</v>
      </c>
      <c r="G8" s="7">
        <v>47160</v>
      </c>
      <c r="H8" s="7">
        <v>76600</v>
      </c>
    </row>
    <row r="9" spans="1:8">
      <c r="A9" s="26">
        <v>42922</v>
      </c>
      <c r="B9" s="7">
        <v>5828.5</v>
      </c>
      <c r="C9" s="7">
        <v>1925.5</v>
      </c>
      <c r="D9" s="7">
        <v>9090</v>
      </c>
      <c r="E9" s="7">
        <v>26.55</v>
      </c>
      <c r="F9" s="7">
        <v>13980</v>
      </c>
      <c r="G9" s="7">
        <v>46780</v>
      </c>
      <c r="H9" s="7">
        <v>76100</v>
      </c>
    </row>
    <row r="10" spans="1:8">
      <c r="A10" s="26">
        <v>42923</v>
      </c>
      <c r="B10" s="7">
        <v>5809</v>
      </c>
      <c r="C10" s="7">
        <v>1920</v>
      </c>
      <c r="D10" s="7">
        <v>8950</v>
      </c>
      <c r="E10" s="7">
        <v>26.25</v>
      </c>
      <c r="F10" s="8">
        <v>13910</v>
      </c>
      <c r="G10" s="8">
        <v>46760</v>
      </c>
      <c r="H10" s="8">
        <v>75850</v>
      </c>
    </row>
    <row r="11" spans="1:8">
      <c r="A11" s="6">
        <v>42924</v>
      </c>
      <c r="B11" s="8"/>
      <c r="C11" s="8"/>
      <c r="D11" s="8"/>
      <c r="E11" s="8"/>
      <c r="F11" s="7"/>
      <c r="G11" s="7"/>
      <c r="H11" s="7"/>
    </row>
    <row r="12" spans="1:8">
      <c r="A12" s="6">
        <v>42925</v>
      </c>
      <c r="B12" s="7"/>
      <c r="C12" s="7"/>
      <c r="D12" s="7"/>
      <c r="E12" s="7"/>
      <c r="F12" s="10"/>
      <c r="G12" s="10"/>
      <c r="H12" s="10"/>
    </row>
    <row r="13" spans="1:8">
      <c r="A13" s="26">
        <v>42926</v>
      </c>
      <c r="B13" s="8">
        <v>5780</v>
      </c>
      <c r="C13" s="8">
        <v>1914</v>
      </c>
      <c r="D13" s="8">
        <v>8885</v>
      </c>
      <c r="E13" s="8">
        <v>26.2</v>
      </c>
      <c r="F13" s="10">
        <v>13960</v>
      </c>
      <c r="G13" s="10">
        <v>46850</v>
      </c>
      <c r="H13" s="10">
        <v>75550</v>
      </c>
    </row>
    <row r="14" spans="1:8">
      <c r="A14" s="26">
        <v>42927</v>
      </c>
      <c r="B14" s="8">
        <v>5795</v>
      </c>
      <c r="C14" s="8">
        <v>1879</v>
      </c>
      <c r="D14" s="8">
        <v>8980</v>
      </c>
      <c r="E14" s="8">
        <v>26.05</v>
      </c>
      <c r="F14" s="8">
        <v>13830</v>
      </c>
      <c r="G14" s="8">
        <v>46700</v>
      </c>
      <c r="H14" s="8">
        <v>75900</v>
      </c>
    </row>
    <row r="15" spans="1:8">
      <c r="A15" s="26">
        <v>42928</v>
      </c>
      <c r="B15" s="8">
        <v>5882.5</v>
      </c>
      <c r="C15" s="8">
        <v>1877</v>
      </c>
      <c r="D15" s="8">
        <v>9210</v>
      </c>
      <c r="E15" s="8">
        <v>26.2</v>
      </c>
      <c r="F15" s="11">
        <v>13980</v>
      </c>
      <c r="G15" s="11">
        <v>47130</v>
      </c>
      <c r="H15" s="11">
        <v>77300</v>
      </c>
    </row>
    <row r="16" spans="1:8">
      <c r="A16" s="26">
        <v>42929</v>
      </c>
      <c r="B16" s="8">
        <v>5902</v>
      </c>
      <c r="C16" s="8">
        <v>1911</v>
      </c>
      <c r="D16" s="8">
        <v>9185</v>
      </c>
      <c r="E16" s="8">
        <v>26.65</v>
      </c>
      <c r="F16" s="13">
        <v>14050</v>
      </c>
      <c r="G16" s="13">
        <v>47100</v>
      </c>
      <c r="H16" s="13">
        <v>77550</v>
      </c>
    </row>
    <row r="17" spans="1:9">
      <c r="A17" s="26">
        <v>42930</v>
      </c>
      <c r="B17" s="8">
        <v>5858</v>
      </c>
      <c r="C17" s="8">
        <v>1904</v>
      </c>
      <c r="D17" s="8">
        <v>9380</v>
      </c>
      <c r="E17" s="8">
        <v>26.3</v>
      </c>
      <c r="F17" s="14">
        <v>14220</v>
      </c>
      <c r="G17" s="14">
        <v>46980</v>
      </c>
      <c r="H17" s="14">
        <v>77300</v>
      </c>
    </row>
    <row r="18" spans="1:9">
      <c r="A18" s="6">
        <v>42931</v>
      </c>
      <c r="B18" s="8"/>
      <c r="C18" s="8"/>
      <c r="D18" s="8"/>
      <c r="E18" s="8"/>
      <c r="F18" s="7"/>
      <c r="G18" s="7"/>
      <c r="H18" s="7"/>
    </row>
    <row r="19" spans="1:9">
      <c r="A19" s="6">
        <v>42932</v>
      </c>
      <c r="B19" s="8"/>
      <c r="C19" s="8"/>
      <c r="D19" s="8"/>
      <c r="E19" s="8"/>
      <c r="F19" s="7"/>
      <c r="G19" s="7"/>
      <c r="H19" s="7"/>
    </row>
    <row r="20" spans="1:9">
      <c r="A20" s="26">
        <v>42933</v>
      </c>
      <c r="B20" s="8">
        <v>5965.5</v>
      </c>
      <c r="C20" s="8">
        <v>1901</v>
      </c>
      <c r="D20" s="8">
        <v>9580</v>
      </c>
      <c r="E20" s="8">
        <v>26.75</v>
      </c>
      <c r="F20" s="8">
        <v>14240</v>
      </c>
      <c r="G20" s="8">
        <v>47400</v>
      </c>
      <c r="H20" s="8">
        <v>80300</v>
      </c>
    </row>
    <row r="21" spans="1:9">
      <c r="A21" s="26">
        <v>42934</v>
      </c>
      <c r="B21" s="8">
        <v>5940.5</v>
      </c>
      <c r="C21" s="8">
        <v>1887</v>
      </c>
      <c r="D21" s="8">
        <v>9595</v>
      </c>
      <c r="E21" s="8">
        <v>26.55</v>
      </c>
      <c r="F21" s="7">
        <v>14200</v>
      </c>
      <c r="G21" s="7">
        <v>47740</v>
      </c>
      <c r="H21" s="7">
        <v>80800</v>
      </c>
    </row>
    <row r="22" spans="1:9">
      <c r="A22" s="26">
        <v>42935</v>
      </c>
      <c r="B22" s="8">
        <v>5956</v>
      </c>
      <c r="C22" s="8">
        <v>1907</v>
      </c>
      <c r="D22" s="8">
        <v>9720</v>
      </c>
      <c r="E22" s="8">
        <v>26.45</v>
      </c>
      <c r="F22" s="7">
        <v>14170</v>
      </c>
      <c r="G22" s="7">
        <v>47600</v>
      </c>
      <c r="H22" s="7">
        <v>81000</v>
      </c>
    </row>
    <row r="23" spans="1:9">
      <c r="A23" s="26">
        <v>42936</v>
      </c>
      <c r="B23" s="15">
        <v>5930</v>
      </c>
      <c r="C23" s="15">
        <v>1898</v>
      </c>
      <c r="D23" s="15">
        <v>9540</v>
      </c>
      <c r="E23" s="15">
        <v>26.45</v>
      </c>
      <c r="F23" s="7">
        <v>14280</v>
      </c>
      <c r="G23" s="7">
        <v>47700</v>
      </c>
      <c r="H23" s="7">
        <v>80650</v>
      </c>
      <c r="I23" s="16"/>
    </row>
    <row r="24" spans="1:9">
      <c r="A24" s="26">
        <v>42937</v>
      </c>
      <c r="B24" s="8">
        <v>6001.5</v>
      </c>
      <c r="C24" s="8">
        <v>1901</v>
      </c>
      <c r="D24" s="8">
        <v>9560</v>
      </c>
      <c r="E24" s="8">
        <v>26.45</v>
      </c>
      <c r="F24" s="7">
        <v>14200</v>
      </c>
      <c r="G24" s="7">
        <v>47730</v>
      </c>
      <c r="H24" s="7">
        <v>79550</v>
      </c>
      <c r="I24" s="16"/>
    </row>
    <row r="25" spans="1:9">
      <c r="A25" s="6">
        <v>42938</v>
      </c>
      <c r="B25" s="8"/>
      <c r="C25" s="8"/>
      <c r="D25" s="8"/>
      <c r="E25" s="8"/>
      <c r="F25" s="7"/>
      <c r="G25" s="7"/>
      <c r="H25" s="7"/>
      <c r="I25" s="17"/>
    </row>
    <row r="26" spans="1:9">
      <c r="A26" s="6">
        <v>42939</v>
      </c>
      <c r="B26" s="8"/>
      <c r="C26" s="8"/>
      <c r="D26" s="8"/>
      <c r="E26" s="8"/>
      <c r="F26" s="7"/>
      <c r="G26" s="7"/>
      <c r="H26" s="7"/>
      <c r="I26" s="17"/>
    </row>
    <row r="27" spans="1:9">
      <c r="A27" s="26">
        <v>42940</v>
      </c>
      <c r="B27" s="8">
        <v>6000</v>
      </c>
      <c r="C27" s="8">
        <v>1890</v>
      </c>
      <c r="D27" s="8">
        <v>9560</v>
      </c>
      <c r="E27" s="8">
        <v>26.55</v>
      </c>
      <c r="F27" s="8">
        <v>14210</v>
      </c>
      <c r="G27" s="8">
        <v>47740</v>
      </c>
      <c r="H27" s="8">
        <v>80000</v>
      </c>
    </row>
    <row r="28" spans="1:9">
      <c r="A28" s="26">
        <v>42941</v>
      </c>
      <c r="B28" s="10">
        <v>6150</v>
      </c>
      <c r="C28" s="10">
        <v>1896.5</v>
      </c>
      <c r="D28" s="10">
        <v>9885</v>
      </c>
      <c r="E28" s="10">
        <v>26.5</v>
      </c>
      <c r="F28" s="8">
        <v>14390</v>
      </c>
      <c r="G28" s="8">
        <v>48350</v>
      </c>
      <c r="H28" s="8">
        <v>82000</v>
      </c>
    </row>
    <row r="29" spans="1:9">
      <c r="A29" s="26">
        <v>42942</v>
      </c>
      <c r="B29" s="8">
        <v>6238</v>
      </c>
      <c r="C29" s="8">
        <v>1912</v>
      </c>
      <c r="D29" s="8">
        <v>9915</v>
      </c>
      <c r="E29" s="8">
        <v>26.3</v>
      </c>
      <c r="F29" s="8">
        <v>14310</v>
      </c>
      <c r="G29" s="8">
        <v>50150</v>
      </c>
      <c r="H29" s="8">
        <v>82950</v>
      </c>
    </row>
    <row r="30" spans="1:9">
      <c r="A30" s="26">
        <v>42943</v>
      </c>
      <c r="B30" s="7">
        <v>6325</v>
      </c>
      <c r="C30" s="7">
        <v>1923</v>
      </c>
      <c r="D30" s="7">
        <v>10105</v>
      </c>
      <c r="E30" s="7">
        <v>26.3</v>
      </c>
      <c r="F30" s="8">
        <v>14210</v>
      </c>
      <c r="G30" s="8">
        <v>50070</v>
      </c>
      <c r="H30" s="8">
        <v>82900</v>
      </c>
    </row>
    <row r="31" spans="1:9">
      <c r="A31" s="26">
        <v>42944</v>
      </c>
      <c r="B31" s="10">
        <v>6283</v>
      </c>
      <c r="C31" s="10">
        <v>1892</v>
      </c>
      <c r="D31" s="10">
        <v>10180</v>
      </c>
      <c r="E31" s="10">
        <v>26.2</v>
      </c>
      <c r="F31" s="8">
        <v>14250</v>
      </c>
      <c r="G31" s="8">
        <v>49900</v>
      </c>
      <c r="H31" s="8">
        <v>83900</v>
      </c>
    </row>
    <row r="32" spans="1:9">
      <c r="A32" s="6">
        <v>42945</v>
      </c>
      <c r="B32" s="15"/>
      <c r="C32" s="15"/>
      <c r="D32" s="15"/>
      <c r="E32" s="15"/>
      <c r="F32" s="8"/>
      <c r="G32" s="8"/>
      <c r="H32" s="8"/>
    </row>
    <row r="33" spans="1:10">
      <c r="A33" s="6">
        <v>42946</v>
      </c>
      <c r="B33" s="15"/>
      <c r="C33" s="15"/>
      <c r="D33" s="15"/>
      <c r="E33" s="15"/>
      <c r="F33" s="8"/>
      <c r="G33" s="8"/>
      <c r="H33" s="8"/>
    </row>
    <row r="34" spans="1:10">
      <c r="A34" s="26">
        <v>42947</v>
      </c>
      <c r="B34" s="15">
        <v>6347</v>
      </c>
      <c r="C34" s="15">
        <v>1904</v>
      </c>
      <c r="D34" s="15">
        <v>10235</v>
      </c>
      <c r="E34" s="15">
        <v>26.45</v>
      </c>
      <c r="F34" s="8">
        <v>14160</v>
      </c>
      <c r="G34" s="8">
        <v>50300</v>
      </c>
      <c r="H34" s="8">
        <v>84900</v>
      </c>
    </row>
    <row r="35" spans="1:10">
      <c r="A35" s="18" t="s">
        <v>11</v>
      </c>
      <c r="B35" s="19">
        <f t="shared" ref="B35:E35" si="0">AVERAGE(B4:B33)</f>
        <v>5960.1750000000002</v>
      </c>
      <c r="C35" s="19">
        <f t="shared" si="0"/>
        <v>1903.6</v>
      </c>
      <c r="D35" s="19">
        <f t="shared" si="0"/>
        <v>9444</v>
      </c>
      <c r="E35" s="19">
        <f t="shared" si="0"/>
        <v>26.43</v>
      </c>
      <c r="F35" s="19">
        <f>AVERAGE(F4:F34)</f>
        <v>14108.095238095239</v>
      </c>
      <c r="G35" s="19">
        <f>AVERAGE(G4:G34)</f>
        <v>47825.714285714283</v>
      </c>
      <c r="H35" s="19">
        <f>AVERAGE(H4:H34)</f>
        <v>79352.380952380947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21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26">
        <v>42948</v>
      </c>
      <c r="B4" s="7">
        <v>6300.5</v>
      </c>
      <c r="C4" s="7">
        <v>1887</v>
      </c>
      <c r="D4" s="7">
        <v>10155</v>
      </c>
      <c r="E4" s="7">
        <v>26.35</v>
      </c>
      <c r="F4" s="7">
        <v>14260</v>
      </c>
      <c r="G4" s="8">
        <v>50200</v>
      </c>
      <c r="H4" s="8">
        <v>83700</v>
      </c>
    </row>
    <row r="5" spans="1:8">
      <c r="A5" s="26">
        <v>42949</v>
      </c>
      <c r="B5" s="7">
        <v>6300</v>
      </c>
      <c r="C5" s="7">
        <v>1904</v>
      </c>
      <c r="D5" s="7">
        <v>10205</v>
      </c>
      <c r="E5" s="7">
        <v>26.35</v>
      </c>
      <c r="F5" s="7">
        <v>14220</v>
      </c>
      <c r="G5" s="8">
        <v>49950</v>
      </c>
      <c r="H5" s="8">
        <v>83900</v>
      </c>
    </row>
    <row r="6" spans="1:8">
      <c r="A6" s="26">
        <v>42950</v>
      </c>
      <c r="B6" s="7">
        <v>6290</v>
      </c>
      <c r="C6" s="7">
        <v>1891.5</v>
      </c>
      <c r="D6" s="7">
        <v>10255</v>
      </c>
      <c r="E6" s="7">
        <v>26.45</v>
      </c>
      <c r="F6" s="7">
        <v>14500</v>
      </c>
      <c r="G6" s="8">
        <v>50250</v>
      </c>
      <c r="H6" s="8">
        <v>85400</v>
      </c>
    </row>
    <row r="7" spans="1:8">
      <c r="A7" s="26">
        <v>42951</v>
      </c>
      <c r="B7" s="7">
        <v>6330</v>
      </c>
      <c r="C7" s="7">
        <v>1890</v>
      </c>
      <c r="D7" s="7">
        <v>10335</v>
      </c>
      <c r="E7" s="7">
        <v>26.85</v>
      </c>
      <c r="F7" s="7">
        <v>14470</v>
      </c>
      <c r="G7" s="8">
        <v>50180</v>
      </c>
      <c r="H7" s="8">
        <v>84700</v>
      </c>
    </row>
    <row r="8" spans="1:8">
      <c r="A8" s="6">
        <v>42952</v>
      </c>
      <c r="B8" s="7"/>
      <c r="C8" s="7"/>
      <c r="D8" s="7"/>
      <c r="E8" s="7"/>
      <c r="F8" s="7"/>
      <c r="G8" s="7"/>
      <c r="H8" s="7"/>
    </row>
    <row r="9" spans="1:8">
      <c r="A9" s="6">
        <v>42953</v>
      </c>
      <c r="B9" s="7"/>
      <c r="C9" s="7"/>
      <c r="D9" s="7"/>
      <c r="E9" s="7"/>
      <c r="F9" s="7"/>
      <c r="G9" s="7"/>
      <c r="H9" s="7"/>
    </row>
    <row r="10" spans="1:8">
      <c r="A10" s="26">
        <v>42954</v>
      </c>
      <c r="B10" s="7">
        <v>6333</v>
      </c>
      <c r="C10" s="7">
        <v>1920</v>
      </c>
      <c r="D10" s="7">
        <v>10310</v>
      </c>
      <c r="E10" s="7">
        <v>26.9</v>
      </c>
      <c r="F10" s="8">
        <v>14770</v>
      </c>
      <c r="G10" s="8">
        <v>50050</v>
      </c>
      <c r="H10" s="8">
        <v>84350</v>
      </c>
    </row>
    <row r="11" spans="1:8">
      <c r="A11" s="26">
        <v>42955</v>
      </c>
      <c r="B11" s="8">
        <v>6364</v>
      </c>
      <c r="C11" s="8">
        <v>1981</v>
      </c>
      <c r="D11" s="8">
        <v>10280</v>
      </c>
      <c r="E11" s="8">
        <v>27.2</v>
      </c>
      <c r="F11" s="7">
        <v>15180</v>
      </c>
      <c r="G11" s="7">
        <v>50550</v>
      </c>
      <c r="H11" s="7">
        <v>84800</v>
      </c>
    </row>
    <row r="12" spans="1:8">
      <c r="A12" s="26">
        <v>42956</v>
      </c>
      <c r="B12" s="7">
        <v>6465</v>
      </c>
      <c r="C12" s="7">
        <v>2018</v>
      </c>
      <c r="D12" s="7">
        <v>10710</v>
      </c>
      <c r="E12" s="7">
        <v>27.55</v>
      </c>
      <c r="F12" s="10">
        <v>15760</v>
      </c>
      <c r="G12" s="10">
        <v>50850</v>
      </c>
      <c r="H12" s="10">
        <v>87600</v>
      </c>
    </row>
    <row r="13" spans="1:8">
      <c r="A13" s="26">
        <v>42957</v>
      </c>
      <c r="B13" s="8">
        <v>6416.5</v>
      </c>
      <c r="C13" s="8">
        <v>2024</v>
      </c>
      <c r="D13" s="8">
        <v>10770</v>
      </c>
      <c r="E13" s="8">
        <v>27.55</v>
      </c>
      <c r="F13" s="10">
        <v>15880</v>
      </c>
      <c r="G13" s="10">
        <v>50580</v>
      </c>
      <c r="H13" s="10">
        <v>87600</v>
      </c>
    </row>
    <row r="14" spans="1:8">
      <c r="A14" s="26">
        <v>42958</v>
      </c>
      <c r="B14" s="8">
        <v>6353.5</v>
      </c>
      <c r="C14" s="8">
        <v>2040.5</v>
      </c>
      <c r="D14" s="8">
        <v>10590</v>
      </c>
      <c r="E14" s="8">
        <v>27.7</v>
      </c>
      <c r="F14" s="8">
        <v>15820</v>
      </c>
      <c r="G14" s="8">
        <v>49800</v>
      </c>
      <c r="H14" s="8">
        <v>87300</v>
      </c>
    </row>
    <row r="15" spans="1:8">
      <c r="A15" s="6">
        <v>42959</v>
      </c>
      <c r="B15" s="8"/>
      <c r="C15" s="8"/>
      <c r="D15" s="8"/>
      <c r="E15" s="8"/>
      <c r="F15" s="11"/>
      <c r="G15" s="11"/>
      <c r="H15" s="11"/>
    </row>
    <row r="16" spans="1:8">
      <c r="A16" s="6">
        <v>42960</v>
      </c>
      <c r="B16" s="8"/>
      <c r="C16" s="8"/>
      <c r="D16" s="8"/>
      <c r="E16" s="8"/>
      <c r="F16" s="13"/>
      <c r="G16" s="13"/>
      <c r="H16" s="13"/>
    </row>
    <row r="17" spans="1:9">
      <c r="A17" s="26">
        <v>42961</v>
      </c>
      <c r="B17" s="8">
        <v>6351</v>
      </c>
      <c r="C17" s="8">
        <v>2030</v>
      </c>
      <c r="D17" s="8">
        <v>10510</v>
      </c>
      <c r="E17" s="8">
        <v>27.25</v>
      </c>
      <c r="F17" s="14">
        <v>15560</v>
      </c>
      <c r="G17" s="14">
        <v>50060</v>
      </c>
      <c r="H17" s="14">
        <v>85950</v>
      </c>
    </row>
    <row r="18" spans="1:9">
      <c r="A18" s="26">
        <v>42962</v>
      </c>
      <c r="B18" s="8">
        <v>6382</v>
      </c>
      <c r="C18" s="8">
        <v>2056</v>
      </c>
      <c r="D18" s="8">
        <v>10370</v>
      </c>
      <c r="E18" s="8">
        <v>27.15</v>
      </c>
      <c r="F18" s="7">
        <v>15550</v>
      </c>
      <c r="G18" s="7">
        <v>50120</v>
      </c>
      <c r="H18" s="7">
        <v>84550</v>
      </c>
    </row>
    <row r="19" spans="1:9">
      <c r="A19" s="26">
        <v>42963</v>
      </c>
      <c r="B19" s="8">
        <v>6433</v>
      </c>
      <c r="C19" s="8">
        <v>2075</v>
      </c>
      <c r="D19" s="8">
        <v>10560</v>
      </c>
      <c r="E19" s="8">
        <v>27.35</v>
      </c>
      <c r="F19" s="7">
        <v>15790</v>
      </c>
      <c r="G19" s="7">
        <v>49970</v>
      </c>
      <c r="H19" s="7">
        <v>84500</v>
      </c>
    </row>
    <row r="20" spans="1:9">
      <c r="A20" s="26">
        <v>42964</v>
      </c>
      <c r="B20" s="8">
        <v>6460</v>
      </c>
      <c r="C20" s="8">
        <v>2095.5</v>
      </c>
      <c r="D20" s="8">
        <v>10710</v>
      </c>
      <c r="E20" s="8">
        <v>27.6</v>
      </c>
      <c r="F20" s="8">
        <v>16250</v>
      </c>
      <c r="G20" s="8">
        <v>51120</v>
      </c>
      <c r="H20" s="8">
        <v>86850</v>
      </c>
    </row>
    <row r="21" spans="1:9">
      <c r="A21" s="26">
        <v>42965</v>
      </c>
      <c r="B21" s="8">
        <v>6453</v>
      </c>
      <c r="C21" s="8">
        <v>2104.5</v>
      </c>
      <c r="D21" s="8">
        <v>10730</v>
      </c>
      <c r="E21" s="8">
        <v>27.75</v>
      </c>
      <c r="F21" s="7">
        <v>16000</v>
      </c>
      <c r="G21" s="7">
        <v>50570</v>
      </c>
      <c r="H21" s="7">
        <v>86500</v>
      </c>
    </row>
    <row r="22" spans="1:9">
      <c r="A22" s="6">
        <v>42966</v>
      </c>
      <c r="B22" s="8"/>
      <c r="C22" s="8"/>
      <c r="D22" s="8"/>
      <c r="E22" s="8"/>
      <c r="F22" s="7"/>
      <c r="G22" s="7"/>
      <c r="H22" s="7"/>
    </row>
    <row r="23" spans="1:9">
      <c r="A23" s="6">
        <v>42967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26">
        <v>42968</v>
      </c>
      <c r="B24" s="8">
        <v>6514.5</v>
      </c>
      <c r="C24" s="8">
        <v>2084.5</v>
      </c>
      <c r="D24" s="8">
        <v>11250</v>
      </c>
      <c r="E24" s="8">
        <v>27.65</v>
      </c>
      <c r="F24" s="7">
        <v>16150</v>
      </c>
      <c r="G24" s="7">
        <v>51000</v>
      </c>
      <c r="H24" s="7">
        <v>90100</v>
      </c>
      <c r="I24" s="16"/>
    </row>
    <row r="25" spans="1:9">
      <c r="A25" s="26">
        <v>42969</v>
      </c>
      <c r="B25" s="8">
        <v>6584</v>
      </c>
      <c r="C25" s="8">
        <v>2104.5</v>
      </c>
      <c r="D25" s="8">
        <v>11430</v>
      </c>
      <c r="E25" s="8">
        <v>27.4</v>
      </c>
      <c r="F25" s="7">
        <v>16090</v>
      </c>
      <c r="G25" s="7">
        <v>51500</v>
      </c>
      <c r="H25" s="7">
        <v>90700</v>
      </c>
      <c r="I25" s="17"/>
    </row>
    <row r="26" spans="1:9">
      <c r="A26" s="26">
        <v>42970</v>
      </c>
      <c r="B26" s="8">
        <v>6555</v>
      </c>
      <c r="C26" s="8">
        <v>2082.5</v>
      </c>
      <c r="D26" s="8">
        <v>11435</v>
      </c>
      <c r="E26" s="8">
        <v>27.4</v>
      </c>
      <c r="F26" s="7">
        <v>15960</v>
      </c>
      <c r="G26" s="7">
        <v>51280</v>
      </c>
      <c r="H26" s="7">
        <v>90500</v>
      </c>
      <c r="I26" s="17"/>
    </row>
    <row r="27" spans="1:9">
      <c r="A27" s="26">
        <v>42971</v>
      </c>
      <c r="B27" s="8">
        <v>6577</v>
      </c>
      <c r="C27" s="8">
        <v>2105</v>
      </c>
      <c r="D27" s="8">
        <v>11640</v>
      </c>
      <c r="E27" s="8">
        <v>27.35</v>
      </c>
      <c r="F27" s="8">
        <v>16370</v>
      </c>
      <c r="G27" s="8">
        <v>51650</v>
      </c>
      <c r="H27" s="8">
        <v>93600</v>
      </c>
    </row>
    <row r="28" spans="1:9">
      <c r="A28" s="26">
        <v>42972</v>
      </c>
      <c r="B28" s="10">
        <v>6714</v>
      </c>
      <c r="C28" s="10">
        <v>2096.5</v>
      </c>
      <c r="D28" s="10">
        <v>11610</v>
      </c>
      <c r="E28" s="10">
        <v>27.4</v>
      </c>
      <c r="F28" s="8">
        <v>16250</v>
      </c>
      <c r="G28" s="8">
        <v>52350</v>
      </c>
      <c r="H28" s="8">
        <v>92900</v>
      </c>
    </row>
    <row r="29" spans="1:9">
      <c r="A29" s="6">
        <v>42973</v>
      </c>
      <c r="B29" s="8"/>
      <c r="C29" s="8"/>
      <c r="D29" s="8"/>
      <c r="E29" s="8"/>
      <c r="F29" s="8"/>
      <c r="G29" s="8"/>
      <c r="H29" s="8"/>
    </row>
    <row r="30" spans="1:9">
      <c r="A30" s="6">
        <v>42974</v>
      </c>
      <c r="B30" s="7"/>
      <c r="C30" s="7"/>
      <c r="D30" s="7"/>
      <c r="E30" s="7"/>
      <c r="F30" s="8"/>
      <c r="G30" s="8"/>
      <c r="H30" s="8"/>
    </row>
    <row r="31" spans="1:9">
      <c r="A31" s="26">
        <v>42975</v>
      </c>
      <c r="B31" s="10" t="s">
        <v>22</v>
      </c>
      <c r="C31" s="10" t="s">
        <v>22</v>
      </c>
      <c r="D31" s="10" t="s">
        <v>22</v>
      </c>
      <c r="E31" s="10">
        <v>27.2</v>
      </c>
      <c r="F31" s="8">
        <v>16080</v>
      </c>
      <c r="G31" s="8">
        <v>52350</v>
      </c>
      <c r="H31" s="8">
        <v>91500</v>
      </c>
    </row>
    <row r="32" spans="1:9">
      <c r="A32" s="26">
        <v>42976</v>
      </c>
      <c r="B32" s="15">
        <v>6797</v>
      </c>
      <c r="C32" s="15">
        <v>2092</v>
      </c>
      <c r="D32" s="15">
        <v>11735</v>
      </c>
      <c r="E32" s="15">
        <v>27.35</v>
      </c>
      <c r="F32" s="8">
        <v>16090</v>
      </c>
      <c r="G32" s="8">
        <v>52700</v>
      </c>
      <c r="H32" s="8">
        <v>93850</v>
      </c>
    </row>
    <row r="33" spans="1:10">
      <c r="A33" s="26">
        <v>42977</v>
      </c>
      <c r="B33" s="15">
        <v>6755</v>
      </c>
      <c r="C33" s="15">
        <v>2066.5</v>
      </c>
      <c r="D33" s="15">
        <v>11555</v>
      </c>
      <c r="E33" s="15">
        <v>27.55</v>
      </c>
      <c r="F33" s="8">
        <v>16000</v>
      </c>
      <c r="G33" s="8">
        <v>52600</v>
      </c>
      <c r="H33" s="8">
        <v>92550</v>
      </c>
    </row>
    <row r="34" spans="1:10">
      <c r="A34" s="26">
        <v>42978</v>
      </c>
      <c r="B34" s="15">
        <v>6792</v>
      </c>
      <c r="C34" s="15">
        <v>2113.5</v>
      </c>
      <c r="D34" s="15">
        <v>11620</v>
      </c>
      <c r="E34" s="15">
        <v>27.55</v>
      </c>
      <c r="F34" s="8">
        <v>16150</v>
      </c>
      <c r="G34" s="8">
        <v>52700</v>
      </c>
      <c r="H34" s="8">
        <v>92150</v>
      </c>
    </row>
    <row r="35" spans="1:10">
      <c r="A35" s="18" t="s">
        <v>11</v>
      </c>
      <c r="B35" s="19">
        <f t="shared" ref="B35:E35" si="0">AVERAGE(B4:B33)</f>
        <v>6463.2380952380954</v>
      </c>
      <c r="C35" s="19">
        <f t="shared" si="0"/>
        <v>2026.1190476190477</v>
      </c>
      <c r="D35" s="19">
        <f t="shared" si="0"/>
        <v>10816.428571428571</v>
      </c>
      <c r="E35" s="19">
        <f t="shared" si="0"/>
        <v>27.240909090909089</v>
      </c>
      <c r="F35" s="19">
        <f>AVERAGE(F4:F34)</f>
        <v>15615.217391304348</v>
      </c>
      <c r="G35" s="19">
        <f>AVERAGE(G4:G34)</f>
        <v>50973.043478260872</v>
      </c>
      <c r="H35" s="19">
        <f>AVERAGE(H4:H34)</f>
        <v>88067.391304347824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8.218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23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18</v>
      </c>
      <c r="F3" s="4" t="s">
        <v>7</v>
      </c>
      <c r="G3" s="4" t="s">
        <v>8</v>
      </c>
      <c r="H3" s="5" t="s">
        <v>9</v>
      </c>
    </row>
    <row r="4" spans="1:8">
      <c r="A4" s="26">
        <v>42979</v>
      </c>
      <c r="B4" s="7">
        <v>6776</v>
      </c>
      <c r="C4" s="7">
        <v>2113.5</v>
      </c>
      <c r="D4" s="7">
        <v>12005</v>
      </c>
      <c r="E4" s="7">
        <v>27.75</v>
      </c>
      <c r="F4" s="7">
        <v>16240</v>
      </c>
      <c r="G4" s="8">
        <v>52620</v>
      </c>
      <c r="H4" s="8">
        <v>92950</v>
      </c>
    </row>
    <row r="5" spans="1:8">
      <c r="A5" s="6">
        <v>42980</v>
      </c>
      <c r="B5" s="7"/>
      <c r="C5" s="7"/>
      <c r="D5" s="7"/>
      <c r="E5" s="7"/>
      <c r="F5" s="7"/>
      <c r="G5" s="8"/>
      <c r="H5" s="8"/>
    </row>
    <row r="6" spans="1:8">
      <c r="A6" s="6">
        <v>42981</v>
      </c>
      <c r="B6" s="7"/>
      <c r="C6" s="7"/>
      <c r="D6" s="7"/>
      <c r="E6" s="7"/>
      <c r="F6" s="7"/>
      <c r="G6" s="8"/>
      <c r="H6" s="8"/>
    </row>
    <row r="7" spans="1:8">
      <c r="A7" s="26">
        <v>42982</v>
      </c>
      <c r="B7" s="7">
        <v>6873</v>
      </c>
      <c r="C7" s="7">
        <v>2095.5</v>
      </c>
      <c r="D7" s="7">
        <v>12120</v>
      </c>
      <c r="E7" s="7">
        <v>28.15</v>
      </c>
      <c r="F7" s="7">
        <v>16430</v>
      </c>
      <c r="G7" s="8">
        <v>53120</v>
      </c>
      <c r="H7" s="8">
        <v>95900</v>
      </c>
    </row>
    <row r="8" spans="1:8">
      <c r="A8" s="26">
        <v>42983</v>
      </c>
      <c r="B8" s="7">
        <v>6904</v>
      </c>
      <c r="C8" s="7">
        <v>2082</v>
      </c>
      <c r="D8" s="7">
        <v>12150</v>
      </c>
      <c r="E8" s="7">
        <v>27.9</v>
      </c>
      <c r="F8" s="7">
        <v>16190</v>
      </c>
      <c r="G8" s="7">
        <v>53350</v>
      </c>
      <c r="H8" s="7">
        <v>95500</v>
      </c>
    </row>
    <row r="9" spans="1:8">
      <c r="A9" s="26">
        <v>42984</v>
      </c>
      <c r="B9" s="7">
        <v>6864</v>
      </c>
      <c r="C9" s="7">
        <v>2069.5</v>
      </c>
      <c r="D9" s="7">
        <v>11920</v>
      </c>
      <c r="E9" s="7">
        <v>27.9</v>
      </c>
      <c r="F9" s="7">
        <v>16080</v>
      </c>
      <c r="G9" s="7">
        <v>53020</v>
      </c>
      <c r="H9" s="7">
        <v>94150</v>
      </c>
    </row>
    <row r="10" spans="1:8">
      <c r="A10" s="26">
        <v>42985</v>
      </c>
      <c r="B10" s="7">
        <v>6842.5</v>
      </c>
      <c r="C10" s="7">
        <v>2075</v>
      </c>
      <c r="D10" s="7">
        <v>12035</v>
      </c>
      <c r="E10" s="7">
        <v>27.8</v>
      </c>
      <c r="F10" s="8">
        <v>16110</v>
      </c>
      <c r="G10" s="8">
        <v>53150</v>
      </c>
      <c r="H10" s="8">
        <v>95800</v>
      </c>
    </row>
    <row r="11" spans="1:8">
      <c r="A11" s="26">
        <v>42986</v>
      </c>
      <c r="B11" s="8">
        <v>6780</v>
      </c>
      <c r="C11" s="8">
        <v>2072</v>
      </c>
      <c r="D11" s="8">
        <v>11845</v>
      </c>
      <c r="E11" s="8">
        <v>27.9</v>
      </c>
      <c r="F11" s="7">
        <v>15960</v>
      </c>
      <c r="G11" s="7">
        <v>52640</v>
      </c>
      <c r="H11" s="7">
        <v>95400</v>
      </c>
    </row>
    <row r="12" spans="1:8">
      <c r="A12" s="6">
        <v>42987</v>
      </c>
      <c r="B12" s="7"/>
      <c r="C12" s="7"/>
      <c r="D12" s="7"/>
      <c r="E12" s="7"/>
      <c r="F12" s="10"/>
      <c r="G12" s="10"/>
      <c r="H12" s="10"/>
    </row>
    <row r="13" spans="1:8">
      <c r="A13" s="6">
        <v>42988</v>
      </c>
      <c r="B13" s="8"/>
      <c r="C13" s="8"/>
      <c r="D13" s="8"/>
      <c r="E13" s="8"/>
      <c r="F13" s="10"/>
      <c r="G13" s="10"/>
      <c r="H13" s="10"/>
    </row>
    <row r="14" spans="1:8">
      <c r="A14" s="26">
        <v>42989</v>
      </c>
      <c r="B14" s="8">
        <v>6737</v>
      </c>
      <c r="C14" s="8">
        <v>2100.5</v>
      </c>
      <c r="D14" s="8">
        <v>11550</v>
      </c>
      <c r="E14" s="8">
        <v>27.65</v>
      </c>
      <c r="F14" s="8">
        <v>15850</v>
      </c>
      <c r="G14" s="8">
        <v>51260</v>
      </c>
      <c r="H14" s="8">
        <v>90000</v>
      </c>
    </row>
    <row r="15" spans="1:8">
      <c r="A15" s="26">
        <v>42990</v>
      </c>
      <c r="B15" s="8">
        <v>6601.5</v>
      </c>
      <c r="C15" s="8">
        <v>2083</v>
      </c>
      <c r="D15" s="8">
        <v>11535</v>
      </c>
      <c r="E15" s="8">
        <v>27.3</v>
      </c>
      <c r="F15" s="11">
        <v>16200</v>
      </c>
      <c r="G15" s="11">
        <v>51500</v>
      </c>
      <c r="H15" s="11">
        <v>91300</v>
      </c>
    </row>
    <row r="16" spans="1:8">
      <c r="A16" s="26">
        <v>42991</v>
      </c>
      <c r="B16" s="8">
        <v>6527</v>
      </c>
      <c r="C16" s="8">
        <v>2083</v>
      </c>
      <c r="D16" s="8">
        <v>11485</v>
      </c>
      <c r="E16" s="8">
        <v>27.2</v>
      </c>
      <c r="F16" s="13">
        <v>16380</v>
      </c>
      <c r="G16" s="13">
        <v>51280</v>
      </c>
      <c r="H16" s="13">
        <v>92950</v>
      </c>
    </row>
    <row r="17" spans="1:9">
      <c r="A17" s="26">
        <v>42992</v>
      </c>
      <c r="B17" s="8">
        <v>6418.5</v>
      </c>
      <c r="C17" s="8">
        <v>2065</v>
      </c>
      <c r="D17" s="8">
        <v>11265</v>
      </c>
      <c r="E17" s="8">
        <v>27.25</v>
      </c>
      <c r="F17" s="14">
        <v>16260</v>
      </c>
      <c r="G17" s="14">
        <v>50700</v>
      </c>
      <c r="H17" s="14">
        <v>90450</v>
      </c>
    </row>
    <row r="18" spans="1:9">
      <c r="A18" s="26">
        <v>42993</v>
      </c>
      <c r="B18" s="8">
        <v>6457</v>
      </c>
      <c r="C18" s="8">
        <v>2068</v>
      </c>
      <c r="D18" s="8">
        <v>11005</v>
      </c>
      <c r="E18" s="8">
        <v>27.15</v>
      </c>
      <c r="F18" s="7">
        <v>16220</v>
      </c>
      <c r="G18" s="7">
        <v>50480</v>
      </c>
      <c r="H18" s="7">
        <v>88750</v>
      </c>
    </row>
    <row r="19" spans="1:9">
      <c r="A19" s="6">
        <v>42994</v>
      </c>
      <c r="B19" s="8"/>
      <c r="C19" s="8"/>
      <c r="D19" s="8"/>
      <c r="E19" s="8"/>
      <c r="F19" s="7"/>
      <c r="G19" s="7"/>
      <c r="H19" s="7"/>
    </row>
    <row r="20" spans="1:9">
      <c r="A20" s="6">
        <v>42995</v>
      </c>
      <c r="B20" s="8"/>
      <c r="C20" s="8"/>
      <c r="D20" s="8"/>
      <c r="E20" s="8"/>
      <c r="F20" s="8"/>
      <c r="G20" s="8"/>
      <c r="H20" s="8"/>
    </row>
    <row r="21" spans="1:9">
      <c r="A21" s="26">
        <v>42996</v>
      </c>
      <c r="B21" s="8">
        <v>6487</v>
      </c>
      <c r="C21" s="8">
        <v>2066.5</v>
      </c>
      <c r="D21" s="8">
        <v>11090</v>
      </c>
      <c r="E21" s="8">
        <v>26.75</v>
      </c>
      <c r="F21" s="7">
        <v>16130</v>
      </c>
      <c r="G21" s="7">
        <v>50680</v>
      </c>
      <c r="H21" s="7">
        <v>88350</v>
      </c>
    </row>
    <row r="22" spans="1:9">
      <c r="A22" s="26">
        <v>42997</v>
      </c>
      <c r="B22" s="8">
        <v>6492</v>
      </c>
      <c r="C22" s="8">
        <v>2107.5</v>
      </c>
      <c r="D22" s="8">
        <v>10950</v>
      </c>
      <c r="E22" s="8">
        <v>26.45</v>
      </c>
      <c r="F22" s="7">
        <v>16300</v>
      </c>
      <c r="G22" s="7">
        <v>50800</v>
      </c>
      <c r="H22" s="7">
        <v>88800</v>
      </c>
    </row>
    <row r="23" spans="1:9">
      <c r="A23" s="26">
        <v>42998</v>
      </c>
      <c r="B23" s="15">
        <v>6520</v>
      </c>
      <c r="C23" s="15">
        <v>2164</v>
      </c>
      <c r="D23" s="15">
        <v>11375</v>
      </c>
      <c r="E23" s="15">
        <v>26.35</v>
      </c>
      <c r="F23" s="7">
        <v>16370</v>
      </c>
      <c r="G23" s="7">
        <v>50770</v>
      </c>
      <c r="H23" s="7">
        <v>89200</v>
      </c>
      <c r="I23" s="16"/>
    </row>
    <row r="24" spans="1:9">
      <c r="A24" s="26">
        <v>42999</v>
      </c>
      <c r="B24" s="8">
        <v>6407.5</v>
      </c>
      <c r="C24" s="8">
        <v>2154</v>
      </c>
      <c r="D24" s="8">
        <v>10860</v>
      </c>
      <c r="E24" s="8">
        <v>26.1</v>
      </c>
      <c r="F24" s="7">
        <v>16620</v>
      </c>
      <c r="G24" s="7">
        <v>50380</v>
      </c>
      <c r="H24" s="7">
        <v>89450</v>
      </c>
      <c r="I24" s="16"/>
    </row>
    <row r="25" spans="1:9">
      <c r="A25" s="26">
        <v>43000</v>
      </c>
      <c r="B25" s="8">
        <v>6405</v>
      </c>
      <c r="C25" s="8">
        <v>2137</v>
      </c>
      <c r="D25" s="8">
        <v>10580</v>
      </c>
      <c r="E25" s="8">
        <v>26.05</v>
      </c>
      <c r="F25" s="7">
        <v>16250</v>
      </c>
      <c r="G25" s="7">
        <v>49800</v>
      </c>
      <c r="H25" s="7">
        <v>86100</v>
      </c>
      <c r="I25" s="17"/>
    </row>
    <row r="26" spans="1:9">
      <c r="A26" s="6">
        <v>43001</v>
      </c>
      <c r="B26" s="8"/>
      <c r="C26" s="8"/>
      <c r="D26" s="8"/>
      <c r="E26" s="8"/>
      <c r="F26" s="7"/>
      <c r="G26" s="7"/>
      <c r="H26" s="7"/>
      <c r="I26" s="17"/>
    </row>
    <row r="27" spans="1:9">
      <c r="A27" s="6">
        <v>43002</v>
      </c>
      <c r="B27" s="8"/>
      <c r="C27" s="8"/>
      <c r="D27" s="8"/>
      <c r="E27" s="8"/>
      <c r="F27" s="8"/>
      <c r="G27" s="8"/>
      <c r="H27" s="8"/>
    </row>
    <row r="28" spans="1:9">
      <c r="A28" s="26">
        <v>43003</v>
      </c>
      <c r="B28" s="10">
        <v>6416</v>
      </c>
      <c r="C28" s="10">
        <v>2128</v>
      </c>
      <c r="D28" s="10">
        <v>10395</v>
      </c>
      <c r="E28" s="10">
        <v>25.9</v>
      </c>
      <c r="F28" s="8">
        <v>16190</v>
      </c>
      <c r="G28" s="8">
        <v>50480</v>
      </c>
      <c r="H28" s="8">
        <v>85350</v>
      </c>
    </row>
    <row r="29" spans="1:9">
      <c r="A29" s="26">
        <v>43004</v>
      </c>
      <c r="B29" s="8">
        <v>6423</v>
      </c>
      <c r="C29" s="8">
        <v>2116</v>
      </c>
      <c r="D29" s="8">
        <v>10450</v>
      </c>
      <c r="E29" s="8">
        <v>26.25</v>
      </c>
      <c r="F29" s="8">
        <v>16250</v>
      </c>
      <c r="G29" s="8">
        <v>50960</v>
      </c>
      <c r="H29" s="8">
        <v>86500</v>
      </c>
    </row>
    <row r="30" spans="1:9">
      <c r="A30" s="26">
        <v>43005</v>
      </c>
      <c r="B30" s="7">
        <v>6426</v>
      </c>
      <c r="C30" s="7">
        <v>2117</v>
      </c>
      <c r="D30" s="7">
        <v>10530</v>
      </c>
      <c r="E30" s="7">
        <v>26.05</v>
      </c>
      <c r="F30" s="8">
        <v>16170</v>
      </c>
      <c r="G30" s="8">
        <v>50590</v>
      </c>
      <c r="H30" s="8">
        <v>85950</v>
      </c>
    </row>
    <row r="31" spans="1:9">
      <c r="A31" s="26">
        <v>43006</v>
      </c>
      <c r="B31" s="10">
        <v>6405</v>
      </c>
      <c r="C31" s="10">
        <v>2102.5</v>
      </c>
      <c r="D31" s="10">
        <v>10175</v>
      </c>
      <c r="E31" s="10">
        <v>25.85</v>
      </c>
      <c r="F31" s="8">
        <v>16140</v>
      </c>
      <c r="G31" s="8">
        <v>50640</v>
      </c>
      <c r="H31" s="8">
        <v>84950</v>
      </c>
    </row>
    <row r="32" spans="1:9">
      <c r="A32" s="26">
        <v>43007</v>
      </c>
      <c r="B32" s="15">
        <v>6485</v>
      </c>
      <c r="C32" s="15">
        <v>2110.5</v>
      </c>
      <c r="D32" s="15">
        <v>10585</v>
      </c>
      <c r="E32" s="15">
        <v>26</v>
      </c>
      <c r="F32" s="8">
        <v>16160</v>
      </c>
      <c r="G32" s="8">
        <v>51540</v>
      </c>
      <c r="H32" s="8">
        <v>86200</v>
      </c>
    </row>
    <row r="33" spans="1:10">
      <c r="A33" s="6">
        <v>43008</v>
      </c>
      <c r="B33" s="15"/>
      <c r="C33" s="15"/>
      <c r="D33" s="15"/>
      <c r="E33" s="15"/>
      <c r="F33" s="8"/>
      <c r="G33" s="8"/>
      <c r="H33" s="8"/>
    </row>
    <row r="34" spans="1:10">
      <c r="A34" s="18" t="s">
        <v>11</v>
      </c>
      <c r="B34" s="19">
        <f t="shared" ref="B34:H34" si="0">AVERAGE(B4:B33)</f>
        <v>6583.1904761904761</v>
      </c>
      <c r="C34" s="19">
        <f t="shared" si="0"/>
        <v>2100.4761904761904</v>
      </c>
      <c r="D34" s="19">
        <f t="shared" si="0"/>
        <v>11233.571428571429</v>
      </c>
      <c r="E34" s="19">
        <f t="shared" si="0"/>
        <v>26.93809523809524</v>
      </c>
      <c r="F34" s="19">
        <f t="shared" si="0"/>
        <v>16214.285714285714</v>
      </c>
      <c r="G34" s="19">
        <f t="shared" si="0"/>
        <v>51417.142857142855</v>
      </c>
      <c r="H34" s="19">
        <f t="shared" si="0"/>
        <v>90190.476190476184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2017-12-30T13:14:42Z</dcterms:modified>
</cp:coreProperties>
</file>