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" windowWidth="19200" windowHeight="11865" activeTab="11"/>
  </bookViews>
  <sheets>
    <sheet name="Sheet1" sheetId="1" r:id="rId1"/>
    <sheet name="Sheet2" sheetId="2" r:id="rId2"/>
    <sheet name="Sheet3" sheetId="3" r:id="rId3"/>
    <sheet name="April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3" r:id="rId12"/>
  </sheets>
  <calcPr calcId="152511"/>
</workbook>
</file>

<file path=xl/calcChain.xml><?xml version="1.0" encoding="utf-8"?>
<calcChain xmlns="http://schemas.openxmlformats.org/spreadsheetml/2006/main">
  <c r="H35" i="13" l="1"/>
  <c r="G35" i="13"/>
  <c r="F35" i="13"/>
  <c r="E35" i="13"/>
  <c r="D35" i="13"/>
  <c r="C35" i="13"/>
  <c r="B35" i="13"/>
  <c r="H34" i="11" l="1"/>
  <c r="G34" i="11"/>
  <c r="F34" i="11"/>
  <c r="E34" i="11"/>
  <c r="D34" i="11"/>
  <c r="C34" i="11"/>
  <c r="B34" i="11"/>
  <c r="H35" i="10" l="1"/>
  <c r="G35" i="10"/>
  <c r="F35" i="10"/>
  <c r="E35" i="10"/>
  <c r="D35" i="10"/>
  <c r="C35" i="10"/>
  <c r="B35" i="10"/>
  <c r="H34" i="9" l="1"/>
  <c r="G34" i="9"/>
  <c r="F34" i="9"/>
  <c r="E34" i="9"/>
  <c r="D34" i="9"/>
  <c r="C34" i="9"/>
  <c r="B34" i="9"/>
  <c r="H35" i="8" l="1"/>
  <c r="G35" i="8"/>
  <c r="F35" i="8"/>
  <c r="E35" i="8"/>
  <c r="D35" i="8"/>
  <c r="C35" i="8"/>
  <c r="B35" i="8"/>
  <c r="H35" i="7" l="1"/>
  <c r="G35" i="7"/>
  <c r="F35" i="7"/>
  <c r="E35" i="7"/>
  <c r="D35" i="7"/>
  <c r="C35" i="7"/>
  <c r="B35" i="7"/>
  <c r="H34" i="6" l="1"/>
  <c r="G34" i="6"/>
  <c r="F34" i="6"/>
  <c r="E34" i="6"/>
  <c r="D34" i="6"/>
  <c r="C34" i="6"/>
  <c r="B34" i="6"/>
  <c r="H35" i="5" l="1"/>
  <c r="G35" i="5"/>
  <c r="F35" i="5"/>
  <c r="E35" i="5"/>
  <c r="D35" i="5"/>
  <c r="C35" i="5"/>
  <c r="B35" i="5"/>
  <c r="E35" i="3" l="1"/>
  <c r="D35" i="3"/>
  <c r="C35" i="3"/>
  <c r="B35" i="3"/>
  <c r="H34" i="4" l="1"/>
  <c r="G34" i="4"/>
  <c r="F34" i="4"/>
  <c r="E34" i="4"/>
  <c r="D34" i="4"/>
  <c r="C34" i="4"/>
  <c r="B34" i="4"/>
  <c r="H35" i="3" l="1"/>
  <c r="G35" i="3"/>
  <c r="F35" i="3"/>
  <c r="H32" i="2" l="1"/>
  <c r="G32" i="2"/>
  <c r="F32" i="2"/>
  <c r="E32" i="2"/>
  <c r="D32" i="2"/>
  <c r="C32" i="2"/>
  <c r="B32" i="2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<sst xmlns="http://schemas.openxmlformats.org/spreadsheetml/2006/main" count="199" uniqueCount="32">
  <si>
    <t>LME金屬價格</t>
  </si>
  <si>
    <t>上海有色金屬價格</t>
  </si>
  <si>
    <t>Date</t>
  </si>
  <si>
    <t>Copper銅(USD)</t>
  </si>
  <si>
    <t>Alu鋁(USD)</t>
  </si>
  <si>
    <t>Nickle鎳(USD)</t>
  </si>
  <si>
    <t>Steel鋼(USD)</t>
  </si>
  <si>
    <t>Alu鋁(RMB)</t>
  </si>
  <si>
    <t>Copper銅(RMB)</t>
  </si>
  <si>
    <t>鎳(RMB)</t>
  </si>
  <si>
    <t>Average:</t>
  </si>
  <si>
    <t>金屬價格收盤價 Jan 2015</t>
    <phoneticPr fontId="3" type="noConversion"/>
  </si>
  <si>
    <t>金屬價格收盤價 Feb 2015</t>
    <phoneticPr fontId="3" type="noConversion"/>
  </si>
  <si>
    <t>金屬價格收盤價 March 2015</t>
    <phoneticPr fontId="3" type="noConversion"/>
  </si>
  <si>
    <t>金屬價格收盤價 April 2015</t>
    <phoneticPr fontId="3" type="noConversion"/>
  </si>
  <si>
    <t>Easter</t>
    <phoneticPr fontId="1" type="noConversion"/>
  </si>
  <si>
    <t>清明節</t>
    <phoneticPr fontId="1" type="noConversion"/>
  </si>
  <si>
    <t>金屬價格收盤價 May 2015</t>
    <phoneticPr fontId="3" type="noConversion"/>
  </si>
  <si>
    <t>勞動節</t>
    <phoneticPr fontId="1" type="noConversion"/>
  </si>
  <si>
    <t>Bank day</t>
    <phoneticPr fontId="1" type="noConversion"/>
  </si>
  <si>
    <t>Bank day</t>
    <phoneticPr fontId="1" type="noConversion"/>
  </si>
  <si>
    <t>金屬價格收盤價 June 2015</t>
    <phoneticPr fontId="3" type="noConversion"/>
  </si>
  <si>
    <t>金屬價格收盤價 July 2015</t>
    <phoneticPr fontId="3" type="noConversion"/>
  </si>
  <si>
    <t>金屬價格收盤價 August 2015</t>
    <phoneticPr fontId="3" type="noConversion"/>
  </si>
  <si>
    <t>金屬價格收盤價 September 2015</t>
    <phoneticPr fontId="3" type="noConversion"/>
  </si>
  <si>
    <t>Bank Day</t>
    <phoneticPr fontId="1" type="noConversion"/>
  </si>
  <si>
    <t>抗戰紀念日</t>
    <phoneticPr fontId="1" type="noConversion"/>
  </si>
  <si>
    <t>金屬價格收盤價 October 2015</t>
    <phoneticPr fontId="3" type="noConversion"/>
  </si>
  <si>
    <t>十一國慶</t>
    <phoneticPr fontId="1" type="noConversion"/>
  </si>
  <si>
    <t>金屬價格收盤價 November 2015</t>
    <phoneticPr fontId="3" type="noConversion"/>
  </si>
  <si>
    <t>金屬價格收盤價 December 2015</t>
    <phoneticPr fontId="3" type="noConversion"/>
  </si>
  <si>
    <t>X'mas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</si>
</sst>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0.00_);\(0.00\)"/>
    <numFmt numFmtId="179" formatCode="#,##0.00_);[Red]\(#,##0.00\)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細明體"/>
      <family val="3"/>
      <charset val="136"/>
    </font>
    <font>
      <sz val="12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</font>
    <font>
      <sz val="12"/>
      <color theme="1"/>
      <name val="SimSun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76" fontId="5" fillId="0" borderId="5" xfId="0" applyNumberFormat="1" applyFont="1" applyBorder="1" applyAlignment="1" applyProtection="1">
      <alignment horizontal="center"/>
      <protection locked="0"/>
    </xf>
    <xf numFmtId="176" fontId="6" fillId="0" borderId="5" xfId="0" applyNumberFormat="1" applyFont="1" applyBorder="1" applyAlignment="1" applyProtection="1">
      <alignment horizontal="center"/>
      <protection locked="0"/>
    </xf>
    <xf numFmtId="177" fontId="7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protection locked="0"/>
    </xf>
    <xf numFmtId="177" fontId="9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horizontal="right"/>
      <protection locked="0"/>
    </xf>
    <xf numFmtId="178" fontId="8" fillId="0" borderId="6" xfId="0" applyNumberFormat="1" applyFont="1" applyBorder="1" applyAlignment="1" applyProtection="1">
      <alignment horizontal="right"/>
      <protection locked="0"/>
    </xf>
    <xf numFmtId="178" fontId="8" fillId="0" borderId="2" xfId="0" applyNumberFormat="1" applyFont="1" applyBorder="1" applyAlignment="1" applyProtection="1">
      <protection locked="0"/>
    </xf>
    <xf numFmtId="178" fontId="8" fillId="0" borderId="5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79" fontId="11" fillId="0" borderId="1" xfId="0" applyNumberFormat="1" applyFont="1" applyBorder="1" applyAlignment="1" applyProtection="1">
      <alignment horizontal="right"/>
      <protection locked="0"/>
    </xf>
    <xf numFmtId="179" fontId="11" fillId="0" borderId="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178" fontId="8" fillId="0" borderId="0" xfId="0" applyNumberFormat="1" applyFont="1" applyBorder="1" applyAlignment="1" applyProtection="1">
      <protection locked="0"/>
    </xf>
    <xf numFmtId="178" fontId="8" fillId="0" borderId="0" xfId="0" applyNumberFormat="1" applyFont="1" applyBorder="1" applyAlignment="1" applyProtection="1">
      <alignment vertical="center"/>
      <protection locked="0"/>
    </xf>
    <xf numFmtId="178" fontId="4" fillId="0" borderId="0" xfId="0" applyNumberFormat="1" applyFont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8" fontId="8" fillId="0" borderId="8" xfId="0" applyNumberFormat="1" applyFont="1" applyBorder="1" applyAlignment="1" applyProtection="1">
      <alignment horizontal="right"/>
      <protection locked="0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7" fontId="14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76" fontId="5" fillId="0" borderId="2" xfId="0" applyNumberFormat="1" applyFont="1" applyBorder="1" applyAlignment="1" applyProtection="1">
      <alignment horizontal="center"/>
      <protection locked="0"/>
    </xf>
    <xf numFmtId="176" fontId="5" fillId="0" borderId="3" xfId="0" applyNumberFormat="1" applyFont="1" applyBorder="1" applyAlignment="1" applyProtection="1">
      <alignment horizontal="center"/>
      <protection locked="0"/>
    </xf>
    <xf numFmtId="176" fontId="4" fillId="0" borderId="4" xfId="0" applyNumberFormat="1" applyFont="1" applyBorder="1" applyAlignment="1" applyProtection="1">
      <alignment horizontal="center"/>
      <protection locked="0"/>
    </xf>
    <xf numFmtId="176" fontId="4" fillId="0" borderId="1" xfId="0" applyNumberFormat="1" applyFont="1" applyBorder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190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010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190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30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30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51413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4609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0</xdr:col>
      <xdr:colOff>1095375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0</xdr:col>
      <xdr:colOff>1095375</xdr:colOff>
      <xdr:row>5</xdr:row>
      <xdr:rowOff>190500</xdr:rowOff>
    </xdr:to>
    <xdr:pic>
      <xdr:nvPicPr>
        <xdr:cNvPr id="26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0</xdr:col>
      <xdr:colOff>1095375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0</xdr:col>
      <xdr:colOff>1095375</xdr:colOff>
      <xdr:row>5</xdr:row>
      <xdr:rowOff>190500</xdr:rowOff>
    </xdr:to>
    <xdr:pic>
      <xdr:nvPicPr>
        <xdr:cNvPr id="26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4717" y="5814391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0</xdr:col>
      <xdr:colOff>1095375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0</xdr:col>
      <xdr:colOff>1095375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0</xdr:col>
      <xdr:colOff>1095375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0</xdr:col>
      <xdr:colOff>1095375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0</xdr:col>
      <xdr:colOff>1019175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0</xdr:col>
      <xdr:colOff>1019175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0</xdr:col>
      <xdr:colOff>1019175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190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0</xdr:col>
      <xdr:colOff>1019175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190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412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5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177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741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314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3118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11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42005</v>
      </c>
      <c r="B4" s="7"/>
      <c r="C4" s="7"/>
      <c r="D4" s="7"/>
      <c r="E4" s="7"/>
      <c r="F4" s="8"/>
      <c r="G4" s="8"/>
      <c r="H4" s="8"/>
    </row>
    <row r="5" spans="1:8">
      <c r="A5" s="6">
        <v>42006</v>
      </c>
      <c r="B5" s="7">
        <v>6309</v>
      </c>
      <c r="C5" s="7">
        <v>1821.5</v>
      </c>
      <c r="D5" s="7">
        <v>14880</v>
      </c>
      <c r="E5" s="7">
        <v>500</v>
      </c>
      <c r="F5" s="8"/>
      <c r="G5" s="8"/>
      <c r="H5" s="8"/>
    </row>
    <row r="6" spans="1:8">
      <c r="A6" s="9">
        <v>42007</v>
      </c>
      <c r="B6" s="7"/>
      <c r="C6" s="7"/>
      <c r="D6" s="7"/>
      <c r="E6" s="7"/>
      <c r="F6" s="8"/>
      <c r="G6" s="8"/>
      <c r="H6" s="8"/>
    </row>
    <row r="7" spans="1:8">
      <c r="A7" s="9">
        <v>42008</v>
      </c>
      <c r="B7" s="7"/>
      <c r="C7" s="7"/>
      <c r="D7" s="7"/>
      <c r="E7" s="7"/>
      <c r="F7" s="8"/>
      <c r="G7" s="8"/>
      <c r="H7" s="8"/>
    </row>
    <row r="8" spans="1:8">
      <c r="A8" s="6">
        <v>42009</v>
      </c>
      <c r="B8" s="7">
        <v>6216</v>
      </c>
      <c r="C8" s="7">
        <v>1793</v>
      </c>
      <c r="D8" s="7">
        <v>14585</v>
      </c>
      <c r="E8" s="7">
        <v>500</v>
      </c>
      <c r="F8" s="8">
        <v>12860</v>
      </c>
      <c r="G8" s="8">
        <v>46200</v>
      </c>
      <c r="H8" s="8">
        <v>107900</v>
      </c>
    </row>
    <row r="9" spans="1:8">
      <c r="A9" s="6">
        <v>42010</v>
      </c>
      <c r="B9" s="7">
        <v>6191</v>
      </c>
      <c r="C9" s="7">
        <v>1772.5</v>
      </c>
      <c r="D9" s="7">
        <v>15285</v>
      </c>
      <c r="E9" s="7">
        <v>500</v>
      </c>
      <c r="F9" s="8">
        <v>12790</v>
      </c>
      <c r="G9" s="8">
        <v>45730</v>
      </c>
      <c r="H9" s="8">
        <v>108500</v>
      </c>
    </row>
    <row r="10" spans="1:8">
      <c r="A10" s="6">
        <v>42011</v>
      </c>
      <c r="B10" s="7">
        <v>6170</v>
      </c>
      <c r="C10" s="7">
        <v>1762</v>
      </c>
      <c r="D10" s="7">
        <v>15455</v>
      </c>
      <c r="E10" s="7">
        <v>500</v>
      </c>
      <c r="F10" s="8">
        <v>12750</v>
      </c>
      <c r="G10" s="8">
        <v>45660</v>
      </c>
      <c r="H10" s="8">
        <v>109900</v>
      </c>
    </row>
    <row r="11" spans="1:8">
      <c r="A11" s="6">
        <v>42012</v>
      </c>
      <c r="B11" s="8">
        <v>6230.5</v>
      </c>
      <c r="C11" s="8">
        <v>1776.5</v>
      </c>
      <c r="D11" s="8">
        <v>15330</v>
      </c>
      <c r="E11" s="8">
        <v>500</v>
      </c>
      <c r="F11" s="7">
        <v>12750</v>
      </c>
      <c r="G11" s="7">
        <v>45600</v>
      </c>
      <c r="H11" s="7">
        <v>111000</v>
      </c>
    </row>
    <row r="12" spans="1:8">
      <c r="A12" s="6">
        <v>42013</v>
      </c>
      <c r="B12" s="7">
        <v>6151</v>
      </c>
      <c r="C12" s="7">
        <v>1798</v>
      </c>
      <c r="D12" s="7">
        <v>15435</v>
      </c>
      <c r="E12" s="7">
        <v>500</v>
      </c>
      <c r="F12" s="10">
        <v>12820</v>
      </c>
      <c r="G12" s="10">
        <v>45300</v>
      </c>
      <c r="H12" s="10">
        <v>110700</v>
      </c>
    </row>
    <row r="13" spans="1:8">
      <c r="A13" s="9">
        <v>42014</v>
      </c>
      <c r="B13" s="8"/>
      <c r="C13" s="8"/>
      <c r="D13" s="8"/>
      <c r="E13" s="8"/>
      <c r="F13" s="10"/>
      <c r="G13" s="10"/>
      <c r="H13" s="10"/>
    </row>
    <row r="14" spans="1:8">
      <c r="A14" s="9">
        <v>42015</v>
      </c>
      <c r="B14" s="8"/>
      <c r="C14" s="8"/>
      <c r="D14" s="8"/>
      <c r="E14" s="8"/>
      <c r="F14" s="8"/>
      <c r="G14" s="8"/>
      <c r="H14" s="8"/>
    </row>
    <row r="15" spans="1:8">
      <c r="A15" s="6">
        <v>42016</v>
      </c>
      <c r="B15" s="8">
        <v>6131</v>
      </c>
      <c r="C15" s="8">
        <v>1779</v>
      </c>
      <c r="D15" s="8">
        <v>14955</v>
      </c>
      <c r="E15" s="8">
        <v>500</v>
      </c>
      <c r="F15" s="11">
        <v>12790</v>
      </c>
      <c r="G15" s="11">
        <v>44980</v>
      </c>
      <c r="H15" s="11">
        <v>110000</v>
      </c>
    </row>
    <row r="16" spans="1:8">
      <c r="A16" s="6">
        <v>42017</v>
      </c>
      <c r="B16" s="8">
        <v>5915</v>
      </c>
      <c r="C16" s="8">
        <v>1766.5</v>
      </c>
      <c r="D16" s="8">
        <v>14780</v>
      </c>
      <c r="E16" s="12">
        <v>500</v>
      </c>
      <c r="F16" s="23">
        <v>12700</v>
      </c>
      <c r="G16" s="23">
        <v>44350</v>
      </c>
      <c r="H16" s="23">
        <v>109000</v>
      </c>
    </row>
    <row r="17" spans="1:8">
      <c r="A17" s="6">
        <v>42018</v>
      </c>
      <c r="B17" s="8">
        <v>5627</v>
      </c>
      <c r="C17" s="8">
        <v>1767.5</v>
      </c>
      <c r="D17" s="8">
        <v>14250</v>
      </c>
      <c r="E17" s="8">
        <v>500</v>
      </c>
      <c r="F17" s="13">
        <v>12500</v>
      </c>
      <c r="G17" s="13">
        <v>41370</v>
      </c>
      <c r="H17" s="13">
        <v>104200</v>
      </c>
    </row>
    <row r="18" spans="1:8">
      <c r="A18" s="6">
        <v>42019</v>
      </c>
      <c r="B18" s="8">
        <v>5719</v>
      </c>
      <c r="C18" s="8">
        <v>1782.5</v>
      </c>
      <c r="D18" s="8">
        <v>14570</v>
      </c>
      <c r="E18" s="8">
        <v>500</v>
      </c>
      <c r="F18" s="7">
        <v>12720</v>
      </c>
      <c r="G18" s="7">
        <v>41500</v>
      </c>
      <c r="H18" s="7">
        <v>107250</v>
      </c>
    </row>
    <row r="19" spans="1:8">
      <c r="A19" s="6">
        <v>42020</v>
      </c>
      <c r="B19" s="8">
        <v>5660</v>
      </c>
      <c r="C19" s="8">
        <v>1798.5</v>
      </c>
      <c r="D19" s="8">
        <v>14360</v>
      </c>
      <c r="E19" s="8">
        <v>500</v>
      </c>
      <c r="F19" s="7">
        <v>12760</v>
      </c>
      <c r="G19" s="7">
        <v>41500</v>
      </c>
      <c r="H19" s="7">
        <v>107300</v>
      </c>
    </row>
    <row r="20" spans="1:8">
      <c r="A20" s="9">
        <v>42021</v>
      </c>
      <c r="B20" s="8"/>
      <c r="C20" s="8"/>
      <c r="D20" s="8"/>
      <c r="E20" s="8"/>
      <c r="F20" s="8"/>
      <c r="G20" s="8"/>
      <c r="H20" s="8"/>
    </row>
    <row r="21" spans="1:8">
      <c r="A21" s="9">
        <v>42022</v>
      </c>
      <c r="B21" s="8"/>
      <c r="C21" s="8"/>
      <c r="D21" s="8"/>
      <c r="E21" s="8"/>
      <c r="F21" s="7"/>
      <c r="G21" s="7"/>
      <c r="H21" s="7"/>
    </row>
    <row r="22" spans="1:8">
      <c r="A22" s="6">
        <v>42023</v>
      </c>
      <c r="B22" s="8">
        <v>5671</v>
      </c>
      <c r="C22" s="8">
        <v>1825.5</v>
      </c>
      <c r="D22" s="8">
        <v>14400</v>
      </c>
      <c r="E22" s="8">
        <v>500</v>
      </c>
      <c r="F22" s="7">
        <v>12840</v>
      </c>
      <c r="G22" s="7">
        <v>42100</v>
      </c>
      <c r="H22" s="7">
        <v>108500</v>
      </c>
    </row>
    <row r="23" spans="1:8">
      <c r="A23" s="6">
        <v>42024</v>
      </c>
      <c r="B23" s="14">
        <v>5760.5</v>
      </c>
      <c r="C23" s="14">
        <v>1830</v>
      </c>
      <c r="D23" s="14">
        <v>14540</v>
      </c>
      <c r="E23" s="14">
        <v>500</v>
      </c>
      <c r="F23" s="7">
        <v>12790</v>
      </c>
      <c r="G23" s="7">
        <v>41800</v>
      </c>
      <c r="H23" s="7">
        <v>107500</v>
      </c>
    </row>
    <row r="24" spans="1:8">
      <c r="A24" s="6">
        <v>42025</v>
      </c>
      <c r="B24" s="8">
        <v>5630.5</v>
      </c>
      <c r="C24" s="8">
        <v>1831</v>
      </c>
      <c r="D24" s="8">
        <v>14770</v>
      </c>
      <c r="E24" s="8">
        <v>500</v>
      </c>
      <c r="F24" s="7">
        <v>12720</v>
      </c>
      <c r="G24" s="7">
        <v>41720</v>
      </c>
      <c r="H24" s="7">
        <v>108900</v>
      </c>
    </row>
    <row r="25" spans="1:8">
      <c r="A25" s="6">
        <v>42026</v>
      </c>
      <c r="B25" s="8">
        <v>5742</v>
      </c>
      <c r="C25" s="8">
        <v>1867</v>
      </c>
      <c r="D25" s="8">
        <v>14720</v>
      </c>
      <c r="E25" s="8">
        <v>500</v>
      </c>
      <c r="F25" s="7">
        <v>12740</v>
      </c>
      <c r="G25" s="7">
        <v>42050</v>
      </c>
      <c r="H25" s="7">
        <v>109700</v>
      </c>
    </row>
    <row r="26" spans="1:8">
      <c r="A26" s="6">
        <v>42027</v>
      </c>
      <c r="B26" s="8">
        <v>5581</v>
      </c>
      <c r="C26" s="8">
        <v>1830.5</v>
      </c>
      <c r="D26" s="8">
        <v>14405</v>
      </c>
      <c r="E26" s="8">
        <v>500</v>
      </c>
      <c r="F26" s="8">
        <v>12740</v>
      </c>
      <c r="G26" s="8">
        <v>41630</v>
      </c>
      <c r="H26" s="8">
        <v>107600</v>
      </c>
    </row>
    <row r="27" spans="1:8">
      <c r="A27" s="9">
        <v>42028</v>
      </c>
      <c r="B27" s="8"/>
      <c r="C27" s="8"/>
      <c r="D27" s="8"/>
      <c r="E27" s="8"/>
      <c r="F27" s="8"/>
      <c r="G27" s="8"/>
      <c r="H27" s="8"/>
    </row>
    <row r="28" spans="1:8">
      <c r="A28" s="9">
        <v>42029</v>
      </c>
      <c r="B28" s="8"/>
      <c r="C28" s="8"/>
      <c r="D28" s="8"/>
      <c r="E28" s="8"/>
      <c r="F28" s="8"/>
      <c r="G28" s="8"/>
      <c r="H28" s="8"/>
    </row>
    <row r="29" spans="1:8">
      <c r="A29" s="6">
        <v>42030</v>
      </c>
      <c r="B29" s="8">
        <v>5490</v>
      </c>
      <c r="C29" s="8">
        <v>1818</v>
      </c>
      <c r="D29" s="8">
        <v>14375</v>
      </c>
      <c r="E29" s="8">
        <v>500</v>
      </c>
      <c r="F29" s="8">
        <v>12700</v>
      </c>
      <c r="G29" s="8">
        <v>40380</v>
      </c>
      <c r="H29" s="8">
        <v>104700</v>
      </c>
    </row>
    <row r="30" spans="1:8">
      <c r="A30" s="6">
        <v>42031</v>
      </c>
      <c r="B30" s="7">
        <v>5557</v>
      </c>
      <c r="C30" s="7">
        <v>1847</v>
      </c>
      <c r="D30" s="7">
        <v>14675</v>
      </c>
      <c r="E30" s="7">
        <v>500</v>
      </c>
      <c r="F30" s="8">
        <v>12750</v>
      </c>
      <c r="G30" s="8">
        <v>40750</v>
      </c>
      <c r="H30" s="8">
        <v>107100</v>
      </c>
    </row>
    <row r="31" spans="1:8">
      <c r="A31" s="6">
        <v>42032</v>
      </c>
      <c r="B31" s="7">
        <v>5485.5</v>
      </c>
      <c r="C31" s="7">
        <v>1849.5</v>
      </c>
      <c r="D31" s="7">
        <v>14930</v>
      </c>
      <c r="E31" s="7">
        <v>500</v>
      </c>
      <c r="F31" s="8">
        <v>12700</v>
      </c>
      <c r="G31" s="8">
        <v>40200</v>
      </c>
      <c r="H31" s="8">
        <v>107000</v>
      </c>
    </row>
    <row r="32" spans="1:8">
      <c r="A32" s="6">
        <v>42033</v>
      </c>
      <c r="B32" s="7">
        <v>5390.5</v>
      </c>
      <c r="C32" s="7">
        <v>1822.5</v>
      </c>
      <c r="D32" s="7">
        <v>14705</v>
      </c>
      <c r="E32" s="7">
        <v>500</v>
      </c>
      <c r="F32" s="8">
        <v>12680</v>
      </c>
      <c r="G32" s="8">
        <v>40150</v>
      </c>
      <c r="H32" s="8">
        <v>108100</v>
      </c>
    </row>
    <row r="33" spans="1:10">
      <c r="A33" s="6">
        <v>42034</v>
      </c>
      <c r="B33" s="7">
        <v>5505</v>
      </c>
      <c r="C33" s="7">
        <v>1837.5</v>
      </c>
      <c r="D33" s="7">
        <v>14785</v>
      </c>
      <c r="E33" s="7">
        <v>500</v>
      </c>
      <c r="F33" s="8">
        <v>12650</v>
      </c>
      <c r="G33" s="8">
        <v>39920</v>
      </c>
      <c r="H33" s="8">
        <v>107900</v>
      </c>
    </row>
    <row r="34" spans="1:10">
      <c r="A34" s="9">
        <v>42035</v>
      </c>
      <c r="B34" s="7"/>
      <c r="C34" s="7"/>
      <c r="D34" s="7"/>
      <c r="E34" s="7"/>
      <c r="F34" s="8"/>
      <c r="G34" s="8"/>
      <c r="H34" s="8"/>
    </row>
    <row r="35" spans="1:10">
      <c r="A35" s="15" t="s">
        <v>10</v>
      </c>
      <c r="B35" s="16">
        <f t="shared" ref="B35:E35" si="0">AVERAGE(B4:B33)</f>
        <v>5815.833333333333</v>
      </c>
      <c r="C35" s="16">
        <f t="shared" si="0"/>
        <v>1808.3809523809523</v>
      </c>
      <c r="D35" s="16">
        <f t="shared" si="0"/>
        <v>14770.952380952382</v>
      </c>
      <c r="E35" s="16">
        <f t="shared" si="0"/>
        <v>500</v>
      </c>
      <c r="F35" s="16">
        <f>AVERAGE(F4:F34)</f>
        <v>12737.5</v>
      </c>
      <c r="G35" s="16">
        <f>AVERAGE(G4:G34)</f>
        <v>42644.5</v>
      </c>
      <c r="H35" s="16">
        <f>AVERAGE(H4:H34)</f>
        <v>108137.5</v>
      </c>
      <c r="I35" s="17"/>
      <c r="J35" s="18"/>
    </row>
    <row r="40" spans="1:10">
      <c r="F40" s="18"/>
      <c r="G40" s="18"/>
      <c r="H40" s="18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19"/>
      <c r="G43" s="19"/>
      <c r="H43" s="19"/>
    </row>
    <row r="44" spans="1:10">
      <c r="F44" s="20"/>
      <c r="G44" s="20"/>
      <c r="H44" s="20"/>
    </row>
    <row r="45" spans="1:10">
      <c r="F45" s="20"/>
      <c r="G45" s="20"/>
      <c r="H45" s="20"/>
    </row>
    <row r="46" spans="1:10">
      <c r="F46" s="21"/>
      <c r="G46" s="21"/>
      <c r="H46" s="21"/>
    </row>
    <row r="47" spans="1:10">
      <c r="F47" s="22"/>
      <c r="G47" s="22"/>
      <c r="H47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27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42278</v>
      </c>
      <c r="B4" s="7">
        <v>5178</v>
      </c>
      <c r="C4" s="7">
        <v>1578.5</v>
      </c>
      <c r="D4" s="7">
        <v>10390</v>
      </c>
      <c r="E4" s="7">
        <v>195</v>
      </c>
      <c r="F4" s="8" t="s">
        <v>28</v>
      </c>
      <c r="G4" s="8" t="s">
        <v>28</v>
      </c>
      <c r="H4" s="8" t="s">
        <v>28</v>
      </c>
    </row>
    <row r="5" spans="1:8">
      <c r="A5" s="26">
        <v>42279</v>
      </c>
      <c r="B5" s="7">
        <v>5081</v>
      </c>
      <c r="C5" s="7">
        <v>1545</v>
      </c>
      <c r="D5" s="7">
        <v>9930</v>
      </c>
      <c r="E5" s="7">
        <v>200</v>
      </c>
      <c r="F5" s="8" t="s">
        <v>28</v>
      </c>
      <c r="G5" s="8" t="s">
        <v>28</v>
      </c>
      <c r="H5" s="8" t="s">
        <v>28</v>
      </c>
    </row>
    <row r="6" spans="1:8">
      <c r="A6" s="9">
        <v>42280</v>
      </c>
      <c r="B6" s="7"/>
      <c r="C6" s="7"/>
      <c r="D6" s="7"/>
      <c r="E6" s="7"/>
      <c r="F6" s="7"/>
      <c r="G6" s="7"/>
      <c r="H6" s="7"/>
    </row>
    <row r="7" spans="1:8">
      <c r="A7" s="9">
        <v>42281</v>
      </c>
      <c r="B7" s="7"/>
      <c r="C7" s="7"/>
      <c r="D7" s="7"/>
      <c r="E7" s="7"/>
      <c r="F7" s="7"/>
      <c r="G7" s="7"/>
      <c r="H7" s="7"/>
    </row>
    <row r="8" spans="1:8">
      <c r="A8" s="26">
        <v>42282</v>
      </c>
      <c r="B8" s="7">
        <v>5144.5</v>
      </c>
      <c r="C8" s="7">
        <v>1547</v>
      </c>
      <c r="D8" s="7">
        <v>9935</v>
      </c>
      <c r="E8" s="7">
        <v>205</v>
      </c>
      <c r="F8" s="8" t="s">
        <v>28</v>
      </c>
      <c r="G8" s="8" t="s">
        <v>28</v>
      </c>
      <c r="H8" s="8" t="s">
        <v>28</v>
      </c>
    </row>
    <row r="9" spans="1:8">
      <c r="A9" s="26">
        <v>42283</v>
      </c>
      <c r="B9" s="7">
        <v>5175</v>
      </c>
      <c r="C9" s="7">
        <v>1546.5</v>
      </c>
      <c r="D9" s="7">
        <v>9910</v>
      </c>
      <c r="E9" s="7">
        <v>210</v>
      </c>
      <c r="F9" s="8" t="s">
        <v>28</v>
      </c>
      <c r="G9" s="8" t="s">
        <v>28</v>
      </c>
      <c r="H9" s="8" t="s">
        <v>28</v>
      </c>
    </row>
    <row r="10" spans="1:8">
      <c r="A10" s="26">
        <v>42284</v>
      </c>
      <c r="B10" s="7">
        <v>5241</v>
      </c>
      <c r="C10" s="7">
        <v>1567</v>
      </c>
      <c r="D10" s="7">
        <v>10220</v>
      </c>
      <c r="E10" s="7">
        <v>215</v>
      </c>
      <c r="F10" s="8" t="s">
        <v>28</v>
      </c>
      <c r="G10" s="8" t="s">
        <v>28</v>
      </c>
      <c r="H10" s="8" t="s">
        <v>28</v>
      </c>
    </row>
    <row r="11" spans="1:8">
      <c r="A11" s="26">
        <v>42285</v>
      </c>
      <c r="B11" s="8">
        <v>5160</v>
      </c>
      <c r="C11" s="8">
        <v>1552</v>
      </c>
      <c r="D11" s="8">
        <v>10070</v>
      </c>
      <c r="E11" s="8">
        <v>220</v>
      </c>
      <c r="F11" s="7">
        <v>11580</v>
      </c>
      <c r="G11" s="7">
        <v>39500</v>
      </c>
      <c r="H11" s="7">
        <v>77200</v>
      </c>
    </row>
    <row r="12" spans="1:8">
      <c r="A12" s="26">
        <v>42286</v>
      </c>
      <c r="B12" s="7">
        <v>5319</v>
      </c>
      <c r="C12" s="7">
        <v>1607</v>
      </c>
      <c r="D12" s="7">
        <v>10710</v>
      </c>
      <c r="E12" s="7">
        <v>220</v>
      </c>
      <c r="F12" s="10">
        <v>11510</v>
      </c>
      <c r="G12" s="10">
        <v>39980</v>
      </c>
      <c r="H12" s="10">
        <v>77600</v>
      </c>
    </row>
    <row r="13" spans="1:8">
      <c r="A13" s="9">
        <v>42287</v>
      </c>
      <c r="B13" s="8"/>
      <c r="C13" s="8"/>
      <c r="D13" s="8"/>
      <c r="E13" s="8"/>
      <c r="F13" s="10"/>
      <c r="G13" s="10"/>
      <c r="H13" s="10"/>
    </row>
    <row r="14" spans="1:8">
      <c r="A14" s="9">
        <v>42288</v>
      </c>
      <c r="B14" s="8"/>
      <c r="C14" s="8"/>
      <c r="D14" s="8"/>
      <c r="E14" s="8"/>
      <c r="F14" s="8"/>
      <c r="G14" s="8"/>
      <c r="H14" s="8"/>
    </row>
    <row r="15" spans="1:8">
      <c r="A15" s="26">
        <v>42289</v>
      </c>
      <c r="B15" s="8">
        <v>5335</v>
      </c>
      <c r="C15" s="8">
        <v>1607.5</v>
      </c>
      <c r="D15" s="8">
        <v>10635</v>
      </c>
      <c r="E15" s="8">
        <v>220</v>
      </c>
      <c r="F15" s="11">
        <v>11560</v>
      </c>
      <c r="G15" s="11">
        <v>40230</v>
      </c>
      <c r="H15" s="11">
        <v>79000</v>
      </c>
    </row>
    <row r="16" spans="1:8">
      <c r="A16" s="26">
        <v>42290</v>
      </c>
      <c r="B16" s="8">
        <v>5260.5</v>
      </c>
      <c r="C16" s="8">
        <v>1560</v>
      </c>
      <c r="D16" s="8">
        <v>10400</v>
      </c>
      <c r="E16" s="12">
        <v>220</v>
      </c>
      <c r="F16" s="23">
        <v>11480</v>
      </c>
      <c r="G16" s="23">
        <v>39780</v>
      </c>
      <c r="H16" s="23">
        <v>78100</v>
      </c>
    </row>
    <row r="17" spans="1:9">
      <c r="A17" s="26">
        <v>42291</v>
      </c>
      <c r="B17" s="8">
        <v>5278</v>
      </c>
      <c r="C17" s="8">
        <v>1569</v>
      </c>
      <c r="D17" s="8">
        <v>10375</v>
      </c>
      <c r="E17" s="8">
        <v>220</v>
      </c>
      <c r="F17" s="13">
        <v>11380</v>
      </c>
      <c r="G17" s="13">
        <v>39940</v>
      </c>
      <c r="H17" s="13">
        <v>78200</v>
      </c>
    </row>
    <row r="18" spans="1:9">
      <c r="A18" s="26">
        <v>42292</v>
      </c>
      <c r="B18" s="8">
        <v>5344</v>
      </c>
      <c r="C18" s="8">
        <v>1567.5</v>
      </c>
      <c r="D18" s="8">
        <v>10575</v>
      </c>
      <c r="E18" s="8">
        <v>220</v>
      </c>
      <c r="F18" s="7">
        <v>11290</v>
      </c>
      <c r="G18" s="7">
        <v>40250</v>
      </c>
      <c r="H18" s="7">
        <v>79100</v>
      </c>
    </row>
    <row r="19" spans="1:9">
      <c r="A19" s="26">
        <v>42293</v>
      </c>
      <c r="B19" s="8">
        <v>5270</v>
      </c>
      <c r="C19" s="8">
        <v>1542.5</v>
      </c>
      <c r="D19" s="8">
        <v>10460</v>
      </c>
      <c r="E19" s="8">
        <v>220</v>
      </c>
      <c r="F19" s="7">
        <v>11180</v>
      </c>
      <c r="G19" s="7">
        <v>40050</v>
      </c>
      <c r="H19" s="7">
        <v>79600</v>
      </c>
    </row>
    <row r="20" spans="1:9">
      <c r="A20" s="9">
        <v>42294</v>
      </c>
      <c r="B20" s="8"/>
      <c r="C20" s="8"/>
      <c r="D20" s="8"/>
      <c r="E20" s="8"/>
      <c r="F20" s="8"/>
      <c r="G20" s="8"/>
      <c r="H20" s="8"/>
    </row>
    <row r="21" spans="1:9">
      <c r="A21" s="9">
        <v>42295</v>
      </c>
      <c r="B21" s="8"/>
      <c r="C21" s="8"/>
      <c r="D21" s="8"/>
      <c r="E21" s="8"/>
      <c r="F21" s="7"/>
      <c r="G21" s="7"/>
      <c r="H21" s="7"/>
    </row>
    <row r="22" spans="1:9">
      <c r="A22" s="26">
        <v>42296</v>
      </c>
      <c r="B22" s="8">
        <v>5240</v>
      </c>
      <c r="C22" s="8">
        <v>1536</v>
      </c>
      <c r="D22" s="8">
        <v>10415</v>
      </c>
      <c r="E22" s="8">
        <v>220</v>
      </c>
      <c r="F22" s="7">
        <v>11180</v>
      </c>
      <c r="G22" s="7">
        <v>39650</v>
      </c>
      <c r="H22" s="7">
        <v>79000</v>
      </c>
    </row>
    <row r="23" spans="1:9">
      <c r="A23" s="26">
        <v>42297</v>
      </c>
      <c r="B23" s="14">
        <v>5189</v>
      </c>
      <c r="C23" s="14">
        <v>1506.5</v>
      </c>
      <c r="D23" s="14">
        <v>10280</v>
      </c>
      <c r="E23" s="14">
        <v>220</v>
      </c>
      <c r="F23" s="7">
        <v>10960</v>
      </c>
      <c r="G23" s="7">
        <v>39300</v>
      </c>
      <c r="H23" s="7">
        <v>77500</v>
      </c>
      <c r="I23" s="24"/>
    </row>
    <row r="24" spans="1:9">
      <c r="A24" s="26">
        <v>42298</v>
      </c>
      <c r="B24" s="8">
        <v>5185.5</v>
      </c>
      <c r="C24" s="8">
        <v>1491</v>
      </c>
      <c r="D24" s="8">
        <v>10320</v>
      </c>
      <c r="E24" s="8">
        <v>220</v>
      </c>
      <c r="F24" s="7">
        <v>10750</v>
      </c>
      <c r="G24" s="7">
        <v>39160</v>
      </c>
      <c r="H24" s="7">
        <v>77400</v>
      </c>
      <c r="I24" s="24"/>
    </row>
    <row r="25" spans="1:9">
      <c r="A25" s="26">
        <v>42299</v>
      </c>
      <c r="B25" s="8">
        <v>5274</v>
      </c>
      <c r="C25" s="8">
        <v>1480</v>
      </c>
      <c r="D25" s="8">
        <v>10405</v>
      </c>
      <c r="E25" s="8">
        <v>220</v>
      </c>
      <c r="F25" s="7">
        <v>10680</v>
      </c>
      <c r="G25" s="7">
        <v>39300</v>
      </c>
      <c r="H25" s="7">
        <v>78100</v>
      </c>
      <c r="I25" s="25"/>
    </row>
    <row r="26" spans="1:9">
      <c r="A26" s="26">
        <v>42300</v>
      </c>
      <c r="B26" s="8">
        <v>5295</v>
      </c>
      <c r="C26" s="8">
        <v>1480.5</v>
      </c>
      <c r="D26" s="8">
        <v>10600</v>
      </c>
      <c r="E26" s="8">
        <v>220</v>
      </c>
      <c r="F26" s="7">
        <v>10400</v>
      </c>
      <c r="G26" s="7">
        <v>39600</v>
      </c>
      <c r="H26" s="7">
        <v>77900</v>
      </c>
      <c r="I26" s="25"/>
    </row>
    <row r="27" spans="1:9">
      <c r="A27" s="9">
        <v>42301</v>
      </c>
      <c r="B27" s="8"/>
      <c r="C27" s="8"/>
      <c r="D27" s="8"/>
      <c r="E27" s="8"/>
      <c r="F27" s="8"/>
      <c r="G27" s="8"/>
      <c r="H27" s="8"/>
    </row>
    <row r="28" spans="1:9">
      <c r="A28" s="9">
        <v>42302</v>
      </c>
      <c r="B28" s="8"/>
      <c r="C28" s="8"/>
      <c r="D28" s="8"/>
      <c r="E28" s="8"/>
      <c r="F28" s="8"/>
      <c r="G28" s="8"/>
      <c r="H28" s="8"/>
    </row>
    <row r="29" spans="1:9">
      <c r="A29" s="26">
        <v>42303</v>
      </c>
      <c r="B29" s="8">
        <v>5233</v>
      </c>
      <c r="C29" s="8">
        <v>1468</v>
      </c>
      <c r="D29" s="8">
        <v>10465</v>
      </c>
      <c r="E29" s="8">
        <v>220</v>
      </c>
      <c r="F29" s="8">
        <v>10320</v>
      </c>
      <c r="G29" s="8">
        <v>39170</v>
      </c>
      <c r="H29" s="8">
        <v>78400</v>
      </c>
    </row>
    <row r="30" spans="1:9">
      <c r="A30" s="26">
        <v>42304</v>
      </c>
      <c r="B30" s="7">
        <v>5219.5</v>
      </c>
      <c r="C30" s="7">
        <v>1454</v>
      </c>
      <c r="D30" s="7">
        <v>10485</v>
      </c>
      <c r="E30" s="7">
        <v>220</v>
      </c>
      <c r="F30" s="8">
        <v>10340</v>
      </c>
      <c r="G30" s="8">
        <v>39150</v>
      </c>
      <c r="H30" s="8">
        <v>77800</v>
      </c>
    </row>
    <row r="31" spans="1:9">
      <c r="A31" s="26">
        <v>42305</v>
      </c>
      <c r="B31" s="7">
        <v>5179</v>
      </c>
      <c r="C31" s="7">
        <v>1434</v>
      </c>
      <c r="D31" s="7">
        <v>10380</v>
      </c>
      <c r="E31" s="7">
        <v>220</v>
      </c>
      <c r="F31" s="8">
        <v>10300</v>
      </c>
      <c r="G31" s="8">
        <v>39130</v>
      </c>
      <c r="H31" s="8">
        <v>78200</v>
      </c>
    </row>
    <row r="32" spans="1:9">
      <c r="A32" s="26">
        <v>42306</v>
      </c>
      <c r="B32" s="7">
        <v>5161</v>
      </c>
      <c r="C32" s="7">
        <v>1440.5</v>
      </c>
      <c r="D32" s="7">
        <v>10475</v>
      </c>
      <c r="E32" s="7">
        <v>220</v>
      </c>
      <c r="F32" s="8">
        <v>10270</v>
      </c>
      <c r="G32" s="8">
        <v>39120</v>
      </c>
      <c r="H32" s="8">
        <v>78400</v>
      </c>
    </row>
    <row r="33" spans="1:10">
      <c r="A33" s="26">
        <v>42307</v>
      </c>
      <c r="B33" s="7">
        <v>5135.5</v>
      </c>
      <c r="C33" s="7">
        <v>1447.5</v>
      </c>
      <c r="D33" s="7">
        <v>10135</v>
      </c>
      <c r="E33" s="7">
        <v>220</v>
      </c>
      <c r="F33" s="8">
        <v>10290</v>
      </c>
      <c r="G33" s="8">
        <v>38780</v>
      </c>
      <c r="H33" s="8">
        <v>77100</v>
      </c>
    </row>
    <row r="34" spans="1:10">
      <c r="A34" s="9">
        <v>42308</v>
      </c>
      <c r="B34" s="7"/>
      <c r="C34" s="7"/>
      <c r="D34" s="7"/>
      <c r="E34" s="7"/>
      <c r="F34" s="8"/>
      <c r="G34" s="8"/>
      <c r="H34" s="8"/>
    </row>
    <row r="35" spans="1:10">
      <c r="A35" s="15" t="s">
        <v>10</v>
      </c>
      <c r="B35" s="16">
        <f t="shared" ref="B35:H35" si="0">AVERAGE(B4:B34)</f>
        <v>5222.613636363636</v>
      </c>
      <c r="C35" s="16">
        <f t="shared" si="0"/>
        <v>1523.9772727272727</v>
      </c>
      <c r="D35" s="16">
        <f t="shared" si="0"/>
        <v>10344.09090909091</v>
      </c>
      <c r="E35" s="16">
        <f t="shared" si="0"/>
        <v>216.59090909090909</v>
      </c>
      <c r="F35" s="16">
        <f t="shared" si="0"/>
        <v>10910</v>
      </c>
      <c r="G35" s="16">
        <f t="shared" si="0"/>
        <v>39534.705882352944</v>
      </c>
      <c r="H35" s="16">
        <f t="shared" si="0"/>
        <v>78152.941176470587</v>
      </c>
      <c r="I35" s="17"/>
      <c r="J35" s="18"/>
    </row>
    <row r="40" spans="1:10">
      <c r="F40" s="18"/>
      <c r="G40" s="18"/>
      <c r="H40" s="18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19"/>
      <c r="G43" s="19"/>
      <c r="H43" s="19"/>
    </row>
    <row r="44" spans="1:10">
      <c r="F44" s="20"/>
      <c r="G44" s="20"/>
      <c r="H44" s="20"/>
    </row>
    <row r="45" spans="1:10">
      <c r="F45" s="20"/>
      <c r="G45" s="20"/>
      <c r="H45" s="20"/>
    </row>
    <row r="46" spans="1:10">
      <c r="F46" s="21"/>
      <c r="G46" s="21"/>
      <c r="H46" s="21"/>
    </row>
    <row r="47" spans="1:10">
      <c r="F47" s="22"/>
      <c r="G47" s="22"/>
      <c r="H47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8" workbookViewId="0">
      <selection activeCell="H33" sqref="H33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29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42309</v>
      </c>
      <c r="B4" s="7"/>
      <c r="C4" s="7"/>
      <c r="D4" s="7"/>
      <c r="E4" s="7"/>
      <c r="F4" s="8"/>
      <c r="G4" s="8"/>
      <c r="H4" s="8"/>
    </row>
    <row r="5" spans="1:8">
      <c r="A5" s="26">
        <v>42310</v>
      </c>
      <c r="B5" s="7">
        <v>5137.5</v>
      </c>
      <c r="C5" s="7">
        <v>1452</v>
      </c>
      <c r="D5" s="7">
        <v>10050</v>
      </c>
      <c r="E5" s="7">
        <v>220</v>
      </c>
      <c r="F5" s="7">
        <v>10310</v>
      </c>
      <c r="G5" s="7">
        <v>38620</v>
      </c>
      <c r="H5" s="7">
        <v>76850</v>
      </c>
    </row>
    <row r="6" spans="1:8">
      <c r="A6" s="26">
        <v>42311</v>
      </c>
      <c r="B6" s="7">
        <v>5149</v>
      </c>
      <c r="C6" s="7">
        <v>1470</v>
      </c>
      <c r="D6" s="7">
        <v>9995</v>
      </c>
      <c r="E6" s="7">
        <v>220</v>
      </c>
      <c r="F6" s="7">
        <v>10340</v>
      </c>
      <c r="G6" s="7">
        <v>38720</v>
      </c>
      <c r="H6" s="7">
        <v>76800</v>
      </c>
    </row>
    <row r="7" spans="1:8">
      <c r="A7" s="26">
        <v>42312</v>
      </c>
      <c r="B7" s="7">
        <v>5165.5</v>
      </c>
      <c r="C7" s="7">
        <v>1472.5</v>
      </c>
      <c r="D7" s="7">
        <v>9970</v>
      </c>
      <c r="E7" s="7">
        <v>220</v>
      </c>
      <c r="F7" s="7">
        <v>10330</v>
      </c>
      <c r="G7" s="7">
        <v>38780</v>
      </c>
      <c r="H7" s="7">
        <v>76300</v>
      </c>
    </row>
    <row r="8" spans="1:8">
      <c r="A8" s="26">
        <v>42313</v>
      </c>
      <c r="B8" s="7">
        <v>5053</v>
      </c>
      <c r="C8" s="7">
        <v>1473</v>
      </c>
      <c r="D8" s="7">
        <v>9690</v>
      </c>
      <c r="E8" s="7">
        <v>220</v>
      </c>
      <c r="F8" s="8">
        <v>10440</v>
      </c>
      <c r="G8" s="8">
        <v>38690</v>
      </c>
      <c r="H8" s="8">
        <v>75700</v>
      </c>
    </row>
    <row r="9" spans="1:8">
      <c r="A9" s="26">
        <v>42314</v>
      </c>
      <c r="B9" s="7">
        <v>5000</v>
      </c>
      <c r="C9" s="7">
        <v>1491.5</v>
      </c>
      <c r="D9" s="7">
        <v>9725</v>
      </c>
      <c r="E9" s="7">
        <v>220</v>
      </c>
      <c r="F9" s="8">
        <v>10420</v>
      </c>
      <c r="G9" s="8">
        <v>38120</v>
      </c>
      <c r="H9" s="8">
        <v>74700</v>
      </c>
    </row>
    <row r="10" spans="1:8">
      <c r="A10" s="9">
        <v>42315</v>
      </c>
      <c r="B10" s="7"/>
      <c r="C10" s="7"/>
      <c r="D10" s="7"/>
      <c r="E10" s="7"/>
      <c r="F10" s="8"/>
      <c r="G10" s="8"/>
      <c r="H10" s="8"/>
    </row>
    <row r="11" spans="1:8">
      <c r="A11" s="9">
        <v>42316</v>
      </c>
      <c r="B11" s="8"/>
      <c r="C11" s="8"/>
      <c r="D11" s="8"/>
      <c r="E11" s="8"/>
      <c r="F11" s="7"/>
      <c r="G11" s="7"/>
      <c r="H11" s="7"/>
    </row>
    <row r="12" spans="1:8">
      <c r="A12" s="26">
        <v>42317</v>
      </c>
      <c r="B12" s="7">
        <v>4990</v>
      </c>
      <c r="C12" s="7">
        <v>1506</v>
      </c>
      <c r="D12" s="7">
        <v>9600</v>
      </c>
      <c r="E12" s="7">
        <v>220</v>
      </c>
      <c r="F12" s="10">
        <v>10440</v>
      </c>
      <c r="G12" s="10">
        <v>38000</v>
      </c>
      <c r="H12" s="10">
        <v>74800</v>
      </c>
    </row>
    <row r="13" spans="1:8">
      <c r="A13" s="26">
        <v>42318</v>
      </c>
      <c r="B13" s="8">
        <v>4933.5</v>
      </c>
      <c r="C13" s="8">
        <v>1486</v>
      </c>
      <c r="D13" s="8">
        <v>9495</v>
      </c>
      <c r="E13" s="8">
        <v>220</v>
      </c>
      <c r="F13" s="10">
        <v>10270</v>
      </c>
      <c r="G13" s="10">
        <v>37580</v>
      </c>
      <c r="H13" s="10">
        <v>72700</v>
      </c>
    </row>
    <row r="14" spans="1:8">
      <c r="A14" s="26">
        <v>42319</v>
      </c>
      <c r="B14" s="8">
        <v>4931</v>
      </c>
      <c r="C14" s="8">
        <v>1494</v>
      </c>
      <c r="D14" s="8">
        <v>9450</v>
      </c>
      <c r="E14" s="8">
        <v>220</v>
      </c>
      <c r="F14" s="8">
        <v>10070</v>
      </c>
      <c r="G14" s="8">
        <v>37580</v>
      </c>
      <c r="H14" s="8">
        <v>73500</v>
      </c>
    </row>
    <row r="15" spans="1:8">
      <c r="A15" s="26">
        <v>42320</v>
      </c>
      <c r="B15" s="8">
        <v>4872.5</v>
      </c>
      <c r="C15" s="8">
        <v>1484.5</v>
      </c>
      <c r="D15" s="8">
        <v>9370</v>
      </c>
      <c r="E15" s="8">
        <v>220</v>
      </c>
      <c r="F15" s="11">
        <v>10060</v>
      </c>
      <c r="G15" s="11">
        <v>37460</v>
      </c>
      <c r="H15" s="11">
        <v>73200</v>
      </c>
    </row>
    <row r="16" spans="1:8">
      <c r="A16" s="26">
        <v>42321</v>
      </c>
      <c r="B16" s="8">
        <v>4825</v>
      </c>
      <c r="C16" s="8">
        <v>1476</v>
      </c>
      <c r="D16" s="8">
        <v>9365</v>
      </c>
      <c r="E16" s="12">
        <v>220</v>
      </c>
      <c r="F16" s="23">
        <v>10140</v>
      </c>
      <c r="G16" s="23">
        <v>36650</v>
      </c>
      <c r="H16" s="23">
        <v>73400</v>
      </c>
    </row>
    <row r="17" spans="1:9">
      <c r="A17" s="9">
        <v>42322</v>
      </c>
      <c r="B17" s="8"/>
      <c r="C17" s="8"/>
      <c r="D17" s="8"/>
      <c r="E17" s="8"/>
      <c r="F17" s="13"/>
      <c r="G17" s="13"/>
      <c r="H17" s="13"/>
    </row>
    <row r="18" spans="1:9">
      <c r="A18" s="9">
        <v>42323</v>
      </c>
      <c r="B18" s="8"/>
      <c r="C18" s="8"/>
      <c r="D18" s="8"/>
      <c r="E18" s="8"/>
      <c r="F18" s="7"/>
      <c r="G18" s="7"/>
      <c r="H18" s="7"/>
    </row>
    <row r="19" spans="1:9">
      <c r="A19" s="26">
        <v>42324</v>
      </c>
      <c r="B19" s="8">
        <v>4765</v>
      </c>
      <c r="C19" s="8">
        <v>1457.5</v>
      </c>
      <c r="D19" s="8">
        <v>9405</v>
      </c>
      <c r="E19" s="8">
        <v>220</v>
      </c>
      <c r="F19" s="7">
        <v>10160</v>
      </c>
      <c r="G19" s="7">
        <v>36740</v>
      </c>
      <c r="H19" s="7">
        <v>73650</v>
      </c>
    </row>
    <row r="20" spans="1:9">
      <c r="A20" s="26">
        <v>42325</v>
      </c>
      <c r="B20" s="8">
        <v>4700</v>
      </c>
      <c r="C20" s="8">
        <v>1463</v>
      </c>
      <c r="D20" s="8">
        <v>9165</v>
      </c>
      <c r="E20" s="8">
        <v>220</v>
      </c>
      <c r="F20" s="8">
        <v>10040</v>
      </c>
      <c r="G20" s="8">
        <v>35370</v>
      </c>
      <c r="H20" s="8">
        <v>72100</v>
      </c>
    </row>
    <row r="21" spans="1:9">
      <c r="A21" s="26">
        <v>42326</v>
      </c>
      <c r="B21" s="8">
        <v>4669</v>
      </c>
      <c r="C21" s="8">
        <v>1454</v>
      </c>
      <c r="D21" s="8">
        <v>8955</v>
      </c>
      <c r="E21" s="8">
        <v>220</v>
      </c>
      <c r="F21" s="7">
        <v>9970</v>
      </c>
      <c r="G21" s="7">
        <v>34850</v>
      </c>
      <c r="H21" s="7">
        <v>71000</v>
      </c>
    </row>
    <row r="22" spans="1:9">
      <c r="A22" s="26">
        <v>42327</v>
      </c>
      <c r="B22" s="8">
        <v>4610</v>
      </c>
      <c r="C22" s="8">
        <v>1446</v>
      </c>
      <c r="D22" s="8">
        <v>8885</v>
      </c>
      <c r="E22" s="8">
        <v>220</v>
      </c>
      <c r="F22" s="7">
        <v>9890</v>
      </c>
      <c r="G22" s="7">
        <v>34850</v>
      </c>
      <c r="H22" s="7">
        <v>70000</v>
      </c>
    </row>
    <row r="23" spans="1:9">
      <c r="A23" s="26">
        <v>42328</v>
      </c>
      <c r="B23" s="14">
        <v>4690</v>
      </c>
      <c r="C23" s="14">
        <v>1475</v>
      </c>
      <c r="D23" s="14">
        <v>8900</v>
      </c>
      <c r="E23" s="14">
        <v>220</v>
      </c>
      <c r="F23" s="7">
        <v>9800</v>
      </c>
      <c r="G23" s="7">
        <v>34820</v>
      </c>
      <c r="H23" s="7">
        <v>69100</v>
      </c>
      <c r="I23" s="24"/>
    </row>
    <row r="24" spans="1:9">
      <c r="A24" s="9">
        <v>42329</v>
      </c>
      <c r="B24" s="8"/>
      <c r="C24" s="8"/>
      <c r="D24" s="8"/>
      <c r="E24" s="8"/>
      <c r="F24" s="7"/>
      <c r="G24" s="7"/>
      <c r="H24" s="7"/>
      <c r="I24" s="24"/>
    </row>
    <row r="25" spans="1:9">
      <c r="A25" s="9">
        <v>42330</v>
      </c>
      <c r="B25" s="8"/>
      <c r="C25" s="8"/>
      <c r="D25" s="8"/>
      <c r="E25" s="8"/>
      <c r="F25" s="7"/>
      <c r="G25" s="7"/>
      <c r="H25" s="7"/>
      <c r="I25" s="25"/>
    </row>
    <row r="26" spans="1:9">
      <c r="A26" s="26">
        <v>42331</v>
      </c>
      <c r="B26" s="8">
        <v>4515.5</v>
      </c>
      <c r="C26" s="8">
        <v>1424</v>
      </c>
      <c r="D26" s="8">
        <v>8160</v>
      </c>
      <c r="E26" s="8">
        <v>220</v>
      </c>
      <c r="F26" s="7">
        <v>9820</v>
      </c>
      <c r="G26" s="7">
        <v>34050</v>
      </c>
      <c r="H26" s="7">
        <v>66200</v>
      </c>
      <c r="I26" s="25"/>
    </row>
    <row r="27" spans="1:9">
      <c r="A27" s="26">
        <v>42332</v>
      </c>
      <c r="B27" s="8">
        <v>4527</v>
      </c>
      <c r="C27" s="8">
        <v>1433</v>
      </c>
      <c r="D27" s="8">
        <v>8425</v>
      </c>
      <c r="E27" s="8">
        <v>220</v>
      </c>
      <c r="F27" s="8">
        <v>9720</v>
      </c>
      <c r="G27" s="8">
        <v>33850</v>
      </c>
      <c r="H27" s="8">
        <v>64800</v>
      </c>
    </row>
    <row r="28" spans="1:9">
      <c r="A28" s="26">
        <v>42333</v>
      </c>
      <c r="B28" s="8">
        <v>4541</v>
      </c>
      <c r="C28" s="8">
        <v>1428.5</v>
      </c>
      <c r="D28" s="8">
        <v>8650</v>
      </c>
      <c r="E28" s="8">
        <v>220</v>
      </c>
      <c r="F28" s="8">
        <v>9820</v>
      </c>
      <c r="G28" s="8">
        <v>34650</v>
      </c>
      <c r="H28" s="8">
        <v>67900</v>
      </c>
    </row>
    <row r="29" spans="1:9">
      <c r="A29" s="26">
        <v>42334</v>
      </c>
      <c r="B29" s="8">
        <v>4667</v>
      </c>
      <c r="C29" s="8">
        <v>1470.5</v>
      </c>
      <c r="D29" s="8">
        <v>9120</v>
      </c>
      <c r="E29" s="8">
        <v>220</v>
      </c>
      <c r="F29" s="8">
        <v>10140</v>
      </c>
      <c r="G29" s="8">
        <v>35420</v>
      </c>
      <c r="H29" s="8">
        <v>70900</v>
      </c>
    </row>
    <row r="30" spans="1:9">
      <c r="A30" s="26">
        <v>42335</v>
      </c>
      <c r="B30" s="7">
        <v>4636</v>
      </c>
      <c r="C30" s="7">
        <v>1479.5</v>
      </c>
      <c r="D30" s="7">
        <v>8765</v>
      </c>
      <c r="E30" s="7">
        <v>220</v>
      </c>
      <c r="F30" s="8">
        <v>10340</v>
      </c>
      <c r="G30" s="8">
        <v>35350</v>
      </c>
      <c r="H30" s="8">
        <v>70800</v>
      </c>
    </row>
    <row r="31" spans="1:9">
      <c r="A31" s="9">
        <v>42336</v>
      </c>
      <c r="B31" s="7"/>
      <c r="C31" s="7"/>
      <c r="D31" s="7"/>
      <c r="E31" s="7"/>
      <c r="F31" s="8"/>
      <c r="G31" s="8"/>
      <c r="H31" s="8"/>
    </row>
    <row r="32" spans="1:9">
      <c r="A32" s="9">
        <v>42337</v>
      </c>
      <c r="B32" s="7"/>
      <c r="C32" s="7"/>
      <c r="D32" s="7"/>
      <c r="E32" s="7"/>
      <c r="F32" s="8"/>
      <c r="G32" s="8"/>
      <c r="H32" s="8"/>
    </row>
    <row r="33" spans="1:10">
      <c r="A33" s="26">
        <v>42338</v>
      </c>
      <c r="B33" s="7">
        <v>4595.5</v>
      </c>
      <c r="C33" s="7">
        <v>1442</v>
      </c>
      <c r="D33" s="7">
        <v>8735</v>
      </c>
      <c r="E33" s="7">
        <v>220</v>
      </c>
      <c r="F33" s="8">
        <v>10120</v>
      </c>
      <c r="G33" s="8">
        <v>34860</v>
      </c>
      <c r="H33" s="8">
        <v>68400</v>
      </c>
    </row>
    <row r="34" spans="1:10">
      <c r="A34" s="15" t="s">
        <v>10</v>
      </c>
      <c r="B34" s="16">
        <f t="shared" ref="B34:H34" si="0">AVERAGE(B4:B33)</f>
        <v>4808.2380952380954</v>
      </c>
      <c r="C34" s="16">
        <f t="shared" si="0"/>
        <v>1465.6428571428571</v>
      </c>
      <c r="D34" s="16">
        <f t="shared" si="0"/>
        <v>9232.1428571428569</v>
      </c>
      <c r="E34" s="16">
        <f t="shared" si="0"/>
        <v>220</v>
      </c>
      <c r="F34" s="16">
        <f t="shared" si="0"/>
        <v>10125.714285714286</v>
      </c>
      <c r="G34" s="16">
        <f t="shared" si="0"/>
        <v>36429.047619047618</v>
      </c>
      <c r="H34" s="16">
        <f t="shared" si="0"/>
        <v>72038.095238095237</v>
      </c>
      <c r="I34" s="17"/>
      <c r="J34" s="18"/>
    </row>
    <row r="39" spans="1:10">
      <c r="F39" s="18"/>
      <c r="G39" s="18"/>
      <c r="H39" s="18"/>
    </row>
    <row r="40" spans="1:10">
      <c r="F40" s="19"/>
      <c r="G40" s="19"/>
      <c r="H40" s="19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20"/>
      <c r="G43" s="20"/>
      <c r="H43" s="20"/>
    </row>
    <row r="44" spans="1:10">
      <c r="F44" s="20"/>
      <c r="G44" s="20"/>
      <c r="H44" s="20"/>
    </row>
    <row r="45" spans="1:10">
      <c r="F45" s="21"/>
      <c r="G45" s="21"/>
      <c r="H45" s="21"/>
    </row>
    <row r="46" spans="1:10">
      <c r="F46" s="22"/>
      <c r="G46" s="22"/>
      <c r="H46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15" zoomScaleNormal="115" workbookViewId="0">
      <selection activeCell="C12" sqref="C12"/>
    </sheetView>
  </sheetViews>
  <sheetFormatPr defaultRowHeight="16.5"/>
  <cols>
    <col min="1" max="1" width="14.875" style="1" customWidth="1"/>
    <col min="2" max="2" width="17.62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30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42339</v>
      </c>
      <c r="B4" s="7">
        <v>4619</v>
      </c>
      <c r="C4" s="7">
        <v>1442</v>
      </c>
      <c r="D4" s="7">
        <v>8840</v>
      </c>
      <c r="E4" s="7">
        <v>220</v>
      </c>
      <c r="F4" s="8">
        <v>10120</v>
      </c>
      <c r="G4" s="8">
        <v>35350</v>
      </c>
      <c r="H4" s="8">
        <v>69700</v>
      </c>
    </row>
    <row r="5" spans="1:8">
      <c r="A5" s="26">
        <v>42340</v>
      </c>
      <c r="B5" s="7">
        <v>4589</v>
      </c>
      <c r="C5" s="7">
        <v>1460</v>
      </c>
      <c r="D5" s="7">
        <v>8845</v>
      </c>
      <c r="E5" s="7">
        <v>220</v>
      </c>
      <c r="F5" s="8">
        <v>10290</v>
      </c>
      <c r="G5" s="8">
        <v>35620</v>
      </c>
      <c r="H5" s="8">
        <v>70700</v>
      </c>
    </row>
    <row r="6" spans="1:8">
      <c r="A6" s="26">
        <v>42341</v>
      </c>
      <c r="B6" s="7">
        <v>4525</v>
      </c>
      <c r="C6" s="7">
        <v>1462.5</v>
      </c>
      <c r="D6" s="7">
        <v>8760</v>
      </c>
      <c r="E6" s="7">
        <v>220</v>
      </c>
      <c r="F6" s="7">
        <v>10200</v>
      </c>
      <c r="G6" s="7">
        <v>35080</v>
      </c>
      <c r="H6" s="7">
        <v>69700</v>
      </c>
    </row>
    <row r="7" spans="1:8">
      <c r="A7" s="26">
        <v>42342</v>
      </c>
      <c r="B7" s="7">
        <v>4637</v>
      </c>
      <c r="C7" s="7">
        <v>1503</v>
      </c>
      <c r="D7" s="7">
        <v>9025</v>
      </c>
      <c r="E7" s="7">
        <v>220</v>
      </c>
      <c r="F7" s="7">
        <v>10120</v>
      </c>
      <c r="G7" s="7">
        <v>34900</v>
      </c>
      <c r="H7" s="7">
        <v>68900</v>
      </c>
    </row>
    <row r="8" spans="1:8">
      <c r="A8" s="9">
        <v>42343</v>
      </c>
      <c r="B8" s="7"/>
      <c r="C8" s="7"/>
      <c r="D8" s="7"/>
      <c r="E8" s="7"/>
      <c r="F8" s="8"/>
      <c r="G8" s="8"/>
      <c r="H8" s="8"/>
    </row>
    <row r="9" spans="1:8">
      <c r="A9" s="9">
        <v>42344</v>
      </c>
      <c r="B9" s="7"/>
      <c r="C9" s="7"/>
      <c r="D9" s="7"/>
      <c r="E9" s="7"/>
      <c r="F9" s="8"/>
      <c r="G9" s="8"/>
      <c r="H9" s="8"/>
    </row>
    <row r="10" spans="1:8">
      <c r="A10" s="26">
        <v>42345</v>
      </c>
      <c r="B10" s="7">
        <v>4592.5</v>
      </c>
      <c r="C10" s="7">
        <v>1498</v>
      </c>
      <c r="D10" s="7">
        <v>8940</v>
      </c>
      <c r="E10" s="7">
        <v>220</v>
      </c>
      <c r="F10" s="8">
        <v>10200</v>
      </c>
      <c r="G10" s="8">
        <v>35480</v>
      </c>
      <c r="H10" s="8">
        <v>70500</v>
      </c>
    </row>
    <row r="11" spans="1:8">
      <c r="A11" s="26">
        <v>42346</v>
      </c>
      <c r="B11" s="8">
        <v>4567.5</v>
      </c>
      <c r="C11" s="8">
        <v>1462</v>
      </c>
      <c r="D11" s="8">
        <v>8580</v>
      </c>
      <c r="E11" s="8">
        <v>220</v>
      </c>
      <c r="F11" s="7">
        <v>10180</v>
      </c>
      <c r="G11" s="7">
        <v>35000</v>
      </c>
      <c r="H11" s="7">
        <v>68300</v>
      </c>
    </row>
    <row r="12" spans="1:8">
      <c r="A12" s="26">
        <v>42347</v>
      </c>
      <c r="B12" s="7">
        <v>4620</v>
      </c>
      <c r="C12" s="7">
        <v>1494</v>
      </c>
      <c r="D12" s="7">
        <v>8725</v>
      </c>
      <c r="E12" s="7">
        <v>220</v>
      </c>
      <c r="F12" s="10">
        <v>10260</v>
      </c>
      <c r="G12" s="10">
        <v>35320</v>
      </c>
      <c r="H12" s="10">
        <v>68300</v>
      </c>
    </row>
    <row r="13" spans="1:8">
      <c r="A13" s="26">
        <v>42348</v>
      </c>
      <c r="B13" s="8">
        <v>4572</v>
      </c>
      <c r="C13" s="8">
        <v>1479</v>
      </c>
      <c r="D13" s="8">
        <v>8530</v>
      </c>
      <c r="E13" s="8">
        <v>220</v>
      </c>
      <c r="F13" s="10">
        <v>10420</v>
      </c>
      <c r="G13" s="10">
        <v>35320</v>
      </c>
      <c r="H13" s="10">
        <v>68500</v>
      </c>
    </row>
    <row r="14" spans="1:8">
      <c r="A14" s="26">
        <v>42349</v>
      </c>
      <c r="B14" s="8">
        <v>4667</v>
      </c>
      <c r="C14" s="8">
        <v>1500</v>
      </c>
      <c r="D14" s="8">
        <v>8655</v>
      </c>
      <c r="E14" s="8">
        <v>220</v>
      </c>
      <c r="F14" s="8">
        <v>10530</v>
      </c>
      <c r="G14" s="8">
        <v>35450</v>
      </c>
      <c r="H14" s="8">
        <v>67900</v>
      </c>
    </row>
    <row r="15" spans="1:8">
      <c r="A15" s="9">
        <v>42350</v>
      </c>
      <c r="B15" s="8"/>
      <c r="C15" s="8"/>
      <c r="D15" s="8"/>
      <c r="E15" s="8"/>
      <c r="F15" s="11"/>
      <c r="G15" s="11"/>
      <c r="H15" s="11"/>
    </row>
    <row r="16" spans="1:8">
      <c r="A16" s="9">
        <v>42351</v>
      </c>
      <c r="B16" s="8"/>
      <c r="C16" s="8"/>
      <c r="D16" s="8"/>
      <c r="E16" s="12"/>
      <c r="F16" s="23"/>
      <c r="G16" s="23"/>
      <c r="H16" s="23"/>
    </row>
    <row r="17" spans="1:9">
      <c r="A17" s="26">
        <v>42352</v>
      </c>
      <c r="B17" s="8">
        <v>4640</v>
      </c>
      <c r="C17" s="8">
        <v>1476</v>
      </c>
      <c r="D17" s="8">
        <v>8565</v>
      </c>
      <c r="E17" s="8">
        <v>220</v>
      </c>
      <c r="F17" s="13">
        <v>10730</v>
      </c>
      <c r="G17" s="13">
        <v>36420</v>
      </c>
      <c r="H17" s="13">
        <v>68900</v>
      </c>
    </row>
    <row r="18" spans="1:9">
      <c r="A18" s="26">
        <v>42353</v>
      </c>
      <c r="B18" s="8">
        <v>4586</v>
      </c>
      <c r="C18" s="8">
        <v>1477.5</v>
      </c>
      <c r="D18" s="8">
        <v>8650</v>
      </c>
      <c r="E18" s="8">
        <v>220</v>
      </c>
      <c r="F18" s="7">
        <v>10800</v>
      </c>
      <c r="G18" s="7">
        <v>36250</v>
      </c>
      <c r="H18" s="7">
        <v>70000</v>
      </c>
    </row>
    <row r="19" spans="1:9">
      <c r="A19" s="26">
        <v>42354</v>
      </c>
      <c r="B19" s="8">
        <v>4583</v>
      </c>
      <c r="C19" s="8">
        <v>1478</v>
      </c>
      <c r="D19" s="8">
        <v>8675</v>
      </c>
      <c r="E19" s="8">
        <v>220</v>
      </c>
      <c r="F19" s="7">
        <v>10560</v>
      </c>
      <c r="G19" s="7">
        <v>35630</v>
      </c>
      <c r="H19" s="7">
        <v>69000</v>
      </c>
    </row>
    <row r="20" spans="1:9">
      <c r="A20" s="26">
        <v>42355</v>
      </c>
      <c r="B20" s="8">
        <v>4550</v>
      </c>
      <c r="C20" s="8">
        <v>1482.5</v>
      </c>
      <c r="D20" s="8">
        <v>8605</v>
      </c>
      <c r="E20" s="8">
        <v>220</v>
      </c>
      <c r="F20" s="8">
        <v>10570</v>
      </c>
      <c r="G20" s="8">
        <v>35600</v>
      </c>
      <c r="H20" s="8">
        <v>69500</v>
      </c>
    </row>
    <row r="21" spans="1:9">
      <c r="A21" s="26">
        <v>42356</v>
      </c>
      <c r="B21" s="8">
        <v>4650</v>
      </c>
      <c r="C21" s="8">
        <v>1508</v>
      </c>
      <c r="D21" s="8">
        <v>8655</v>
      </c>
      <c r="E21" s="8">
        <v>220</v>
      </c>
      <c r="F21" s="7">
        <v>10610</v>
      </c>
      <c r="G21" s="7">
        <v>35460</v>
      </c>
      <c r="H21" s="7">
        <v>69100</v>
      </c>
    </row>
    <row r="22" spans="1:9">
      <c r="A22" s="9">
        <v>42357</v>
      </c>
      <c r="B22" s="8"/>
      <c r="C22" s="8"/>
      <c r="D22" s="8"/>
      <c r="E22" s="8"/>
      <c r="F22" s="7"/>
      <c r="G22" s="7"/>
      <c r="H22" s="7"/>
    </row>
    <row r="23" spans="1:9">
      <c r="A23" s="9">
        <v>42358</v>
      </c>
      <c r="B23" s="14"/>
      <c r="C23" s="14"/>
      <c r="D23" s="14"/>
      <c r="E23" s="14"/>
      <c r="F23" s="7"/>
      <c r="G23" s="7"/>
      <c r="H23" s="7"/>
      <c r="I23" s="24"/>
    </row>
    <row r="24" spans="1:9">
      <c r="A24" s="26">
        <v>42359</v>
      </c>
      <c r="B24" s="8">
        <v>4691</v>
      </c>
      <c r="C24" s="8">
        <v>1510</v>
      </c>
      <c r="D24" s="8">
        <v>8710</v>
      </c>
      <c r="E24" s="8">
        <v>220</v>
      </c>
      <c r="F24" s="7">
        <v>10700</v>
      </c>
      <c r="G24" s="7">
        <v>36100</v>
      </c>
      <c r="H24" s="7">
        <v>69500</v>
      </c>
      <c r="I24" s="24"/>
    </row>
    <row r="25" spans="1:9">
      <c r="A25" s="26">
        <v>42360</v>
      </c>
      <c r="B25" s="8">
        <v>4672.5</v>
      </c>
      <c r="C25" s="8">
        <v>1518</v>
      </c>
      <c r="D25" s="8">
        <v>8700</v>
      </c>
      <c r="E25" s="8">
        <v>220</v>
      </c>
      <c r="F25" s="7">
        <v>10790</v>
      </c>
      <c r="G25" s="7">
        <v>36480</v>
      </c>
      <c r="H25" s="7">
        <v>70000</v>
      </c>
      <c r="I25" s="25"/>
    </row>
    <row r="26" spans="1:9">
      <c r="A26" s="26">
        <v>42361</v>
      </c>
      <c r="B26" s="8">
        <v>4680</v>
      </c>
      <c r="C26" s="8">
        <v>1539</v>
      </c>
      <c r="D26" s="8">
        <v>8650</v>
      </c>
      <c r="E26" s="8">
        <v>220</v>
      </c>
      <c r="F26" s="7">
        <v>10770</v>
      </c>
      <c r="G26" s="7">
        <v>36150</v>
      </c>
      <c r="H26" s="7">
        <v>69200</v>
      </c>
      <c r="I26" s="25"/>
    </row>
    <row r="27" spans="1:9">
      <c r="A27" s="26">
        <v>42362</v>
      </c>
      <c r="B27" s="8">
        <v>4665.5</v>
      </c>
      <c r="C27" s="8">
        <v>1541</v>
      </c>
      <c r="D27" s="8">
        <v>8590</v>
      </c>
      <c r="E27" s="8">
        <v>220</v>
      </c>
      <c r="F27" s="8">
        <v>10900</v>
      </c>
      <c r="G27" s="8">
        <v>36420</v>
      </c>
      <c r="H27" s="8">
        <v>69700</v>
      </c>
    </row>
    <row r="28" spans="1:9">
      <c r="A28" s="26">
        <v>42363</v>
      </c>
      <c r="B28" s="27" t="s">
        <v>31</v>
      </c>
      <c r="C28" s="27" t="s">
        <v>31</v>
      </c>
      <c r="D28" s="27" t="s">
        <v>31</v>
      </c>
      <c r="E28" s="27" t="s">
        <v>31</v>
      </c>
      <c r="F28" s="8">
        <v>10950</v>
      </c>
      <c r="G28" s="8">
        <v>36320</v>
      </c>
      <c r="H28" s="8">
        <v>68500</v>
      </c>
    </row>
    <row r="29" spans="1:9">
      <c r="A29" s="9">
        <v>42364</v>
      </c>
      <c r="B29" s="8"/>
      <c r="C29" s="8"/>
      <c r="D29" s="8"/>
      <c r="E29" s="8"/>
      <c r="F29" s="8"/>
      <c r="G29" s="8"/>
      <c r="H29" s="8"/>
    </row>
    <row r="30" spans="1:9">
      <c r="A30" s="9">
        <v>42365</v>
      </c>
      <c r="B30" s="7"/>
      <c r="C30" s="7"/>
      <c r="D30" s="7"/>
      <c r="E30" s="7"/>
      <c r="F30" s="8"/>
      <c r="G30" s="8"/>
      <c r="H30" s="8"/>
    </row>
    <row r="31" spans="1:9">
      <c r="A31" s="26">
        <v>42366</v>
      </c>
      <c r="B31" s="27" t="s">
        <v>31</v>
      </c>
      <c r="C31" s="27" t="s">
        <v>31</v>
      </c>
      <c r="D31" s="27" t="s">
        <v>31</v>
      </c>
      <c r="E31" s="27" t="s">
        <v>31</v>
      </c>
      <c r="F31" s="8">
        <v>10850</v>
      </c>
      <c r="G31" s="8">
        <v>36260</v>
      </c>
      <c r="H31" s="8">
        <v>68400</v>
      </c>
    </row>
    <row r="32" spans="1:9">
      <c r="A32" s="26">
        <v>42367</v>
      </c>
      <c r="B32" s="7">
        <v>4685</v>
      </c>
      <c r="C32" s="7">
        <v>1535</v>
      </c>
      <c r="D32" s="7">
        <v>8560</v>
      </c>
      <c r="E32" s="7">
        <v>220</v>
      </c>
      <c r="F32" s="8">
        <v>10810</v>
      </c>
      <c r="G32" s="8">
        <v>36020</v>
      </c>
      <c r="H32" s="8">
        <v>68400</v>
      </c>
    </row>
    <row r="33" spans="1:10">
      <c r="A33" s="26">
        <v>42368</v>
      </c>
      <c r="B33" s="7">
        <v>4715</v>
      </c>
      <c r="C33" s="7">
        <v>1507</v>
      </c>
      <c r="D33" s="7">
        <v>8610</v>
      </c>
      <c r="E33" s="7">
        <v>220</v>
      </c>
      <c r="F33" s="8">
        <v>10950</v>
      </c>
      <c r="G33" s="8">
        <v>36580</v>
      </c>
      <c r="H33" s="8">
        <v>69500</v>
      </c>
    </row>
    <row r="34" spans="1:10">
      <c r="A34" s="26">
        <v>42369</v>
      </c>
      <c r="B34" s="7">
        <v>4702</v>
      </c>
      <c r="C34" s="7">
        <v>1507.5</v>
      </c>
      <c r="D34" s="7">
        <v>8665</v>
      </c>
      <c r="E34" s="7">
        <v>220</v>
      </c>
      <c r="F34" s="8">
        <v>11020</v>
      </c>
      <c r="G34" s="8">
        <v>36690</v>
      </c>
      <c r="H34" s="8">
        <v>69500</v>
      </c>
    </row>
    <row r="35" spans="1:10">
      <c r="A35" s="15" t="s">
        <v>10</v>
      </c>
      <c r="B35" s="16">
        <f t="shared" ref="B35:H35" si="0">AVERAGE(B4:B34)</f>
        <v>4629</v>
      </c>
      <c r="C35" s="16">
        <f t="shared" si="0"/>
        <v>1494.2857142857142</v>
      </c>
      <c r="D35" s="16">
        <f t="shared" si="0"/>
        <v>8692.1428571428569</v>
      </c>
      <c r="E35" s="16">
        <f t="shared" si="0"/>
        <v>220</v>
      </c>
      <c r="F35" s="16">
        <f t="shared" si="0"/>
        <v>10579.565217391304</v>
      </c>
      <c r="G35" s="16">
        <f t="shared" si="0"/>
        <v>35821.739130434784</v>
      </c>
      <c r="H35" s="16">
        <f t="shared" si="0"/>
        <v>69204.34782608696</v>
      </c>
      <c r="I35" s="17"/>
      <c r="J35" s="18"/>
    </row>
    <row r="40" spans="1:10">
      <c r="F40" s="18"/>
      <c r="G40" s="18"/>
      <c r="H40" s="18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19"/>
      <c r="G43" s="19"/>
      <c r="H43" s="19"/>
    </row>
    <row r="44" spans="1:10">
      <c r="F44" s="20"/>
      <c r="G44" s="20"/>
      <c r="H44" s="20"/>
    </row>
    <row r="45" spans="1:10">
      <c r="F45" s="20"/>
      <c r="G45" s="20"/>
      <c r="H45" s="20"/>
    </row>
    <row r="46" spans="1:10">
      <c r="F46" s="21"/>
      <c r="G46" s="21"/>
      <c r="H46" s="21"/>
    </row>
    <row r="47" spans="1:10">
      <c r="F47" s="22"/>
      <c r="G47" s="22"/>
      <c r="H47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workbookViewId="0">
      <selection activeCell="E31" sqref="E31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12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42036</v>
      </c>
      <c r="B4" s="7"/>
      <c r="C4" s="7"/>
      <c r="D4" s="7"/>
      <c r="E4" s="7"/>
      <c r="F4" s="8"/>
      <c r="G4" s="8"/>
      <c r="H4" s="8"/>
    </row>
    <row r="5" spans="1:8">
      <c r="A5" s="6">
        <v>42037</v>
      </c>
      <c r="B5" s="7">
        <v>5535.5</v>
      </c>
      <c r="C5" s="7">
        <v>1852</v>
      </c>
      <c r="D5" s="7">
        <v>15050</v>
      </c>
      <c r="E5" s="7">
        <v>500</v>
      </c>
      <c r="F5" s="8">
        <v>12710</v>
      </c>
      <c r="G5" s="8">
        <v>40400</v>
      </c>
      <c r="H5" s="8">
        <v>109200</v>
      </c>
    </row>
    <row r="6" spans="1:8">
      <c r="A6" s="6">
        <v>42038</v>
      </c>
      <c r="B6" s="7">
        <v>5695</v>
      </c>
      <c r="C6" s="7">
        <v>1870</v>
      </c>
      <c r="D6" s="7">
        <v>15375</v>
      </c>
      <c r="E6" s="7">
        <v>500</v>
      </c>
      <c r="F6" s="8">
        <v>12920</v>
      </c>
      <c r="G6" s="8">
        <v>40830</v>
      </c>
      <c r="H6" s="8">
        <v>110100</v>
      </c>
    </row>
    <row r="7" spans="1:8">
      <c r="A7" s="6">
        <v>42039</v>
      </c>
      <c r="B7" s="7">
        <v>5708</v>
      </c>
      <c r="C7" s="7">
        <v>1862.5</v>
      </c>
      <c r="D7" s="7">
        <v>14930</v>
      </c>
      <c r="E7" s="7">
        <v>500</v>
      </c>
      <c r="F7" s="8">
        <v>13020</v>
      </c>
      <c r="G7" s="8">
        <v>41800</v>
      </c>
      <c r="H7" s="8">
        <v>110300</v>
      </c>
    </row>
    <row r="8" spans="1:8">
      <c r="A8" s="6">
        <v>42040</v>
      </c>
      <c r="B8" s="7">
        <v>5595</v>
      </c>
      <c r="C8" s="7">
        <v>1849</v>
      </c>
      <c r="D8" s="7">
        <v>14835</v>
      </c>
      <c r="E8" s="7">
        <v>500</v>
      </c>
      <c r="F8" s="8">
        <v>13020</v>
      </c>
      <c r="G8" s="8">
        <v>41380</v>
      </c>
      <c r="H8" s="8">
        <v>107700</v>
      </c>
    </row>
    <row r="9" spans="1:8">
      <c r="A9" s="6">
        <v>42041</v>
      </c>
      <c r="B9" s="7">
        <v>5692</v>
      </c>
      <c r="C9" s="7">
        <v>1871.5</v>
      </c>
      <c r="D9" s="7">
        <v>14965</v>
      </c>
      <c r="E9" s="7">
        <v>500</v>
      </c>
      <c r="F9" s="8">
        <v>13130</v>
      </c>
      <c r="G9" s="8">
        <v>41800</v>
      </c>
      <c r="H9" s="8">
        <v>108600</v>
      </c>
    </row>
    <row r="10" spans="1:8">
      <c r="A10" s="9">
        <v>42042</v>
      </c>
      <c r="B10" s="7"/>
      <c r="C10" s="7"/>
      <c r="D10" s="7"/>
      <c r="E10" s="7"/>
      <c r="F10" s="8"/>
      <c r="G10" s="8"/>
      <c r="H10" s="8"/>
    </row>
    <row r="11" spans="1:8">
      <c r="A11" s="9">
        <v>42043</v>
      </c>
      <c r="B11" s="8"/>
      <c r="C11" s="8"/>
      <c r="D11" s="8"/>
      <c r="E11" s="8"/>
      <c r="F11" s="7"/>
      <c r="G11" s="7"/>
      <c r="H11" s="7"/>
    </row>
    <row r="12" spans="1:8">
      <c r="A12" s="6">
        <v>42044</v>
      </c>
      <c r="B12" s="7">
        <v>5666</v>
      </c>
      <c r="C12" s="7">
        <v>1855</v>
      </c>
      <c r="D12" s="7">
        <v>15050</v>
      </c>
      <c r="E12" s="7">
        <v>495</v>
      </c>
      <c r="F12" s="10">
        <v>13080</v>
      </c>
      <c r="G12" s="10">
        <v>41340</v>
      </c>
      <c r="H12" s="10">
        <v>108400</v>
      </c>
    </row>
    <row r="13" spans="1:8">
      <c r="A13" s="6">
        <v>42045</v>
      </c>
      <c r="B13" s="8">
        <v>5591</v>
      </c>
      <c r="C13" s="8">
        <v>1843</v>
      </c>
      <c r="D13" s="8">
        <v>14860</v>
      </c>
      <c r="E13" s="8">
        <v>495</v>
      </c>
      <c r="F13" s="10">
        <v>13030</v>
      </c>
      <c r="G13" s="10">
        <v>41450</v>
      </c>
      <c r="H13" s="10">
        <v>108400</v>
      </c>
    </row>
    <row r="14" spans="1:8">
      <c r="A14" s="6">
        <v>42046</v>
      </c>
      <c r="B14" s="8">
        <v>5645.5</v>
      </c>
      <c r="C14" s="8">
        <v>1811.5</v>
      </c>
      <c r="D14" s="8">
        <v>14710</v>
      </c>
      <c r="E14" s="8">
        <v>495</v>
      </c>
      <c r="F14" s="8">
        <v>12890</v>
      </c>
      <c r="G14" s="8">
        <v>41100</v>
      </c>
      <c r="H14" s="8">
        <v>107000</v>
      </c>
    </row>
    <row r="15" spans="1:8">
      <c r="A15" s="6">
        <v>42047</v>
      </c>
      <c r="B15" s="8">
        <v>5695</v>
      </c>
      <c r="C15" s="8">
        <v>1818</v>
      </c>
      <c r="D15" s="8">
        <v>14605</v>
      </c>
      <c r="E15" s="8">
        <v>485</v>
      </c>
      <c r="F15" s="11">
        <v>12780</v>
      </c>
      <c r="G15" s="11">
        <v>40940</v>
      </c>
      <c r="H15" s="11">
        <v>106300</v>
      </c>
    </row>
    <row r="16" spans="1:8">
      <c r="A16" s="6">
        <v>42048</v>
      </c>
      <c r="B16" s="8">
        <v>5731</v>
      </c>
      <c r="C16" s="8">
        <v>1831.5</v>
      </c>
      <c r="D16" s="8">
        <v>14745</v>
      </c>
      <c r="E16" s="12">
        <v>485</v>
      </c>
      <c r="F16" s="23">
        <v>12890</v>
      </c>
      <c r="G16" s="23">
        <v>41770</v>
      </c>
      <c r="H16" s="23">
        <v>106800</v>
      </c>
    </row>
    <row r="17" spans="1:10">
      <c r="A17" s="9">
        <v>42049</v>
      </c>
      <c r="B17" s="8"/>
      <c r="C17" s="8"/>
      <c r="D17" s="8"/>
      <c r="E17" s="8"/>
      <c r="F17" s="13"/>
      <c r="G17" s="13"/>
      <c r="H17" s="13"/>
    </row>
    <row r="18" spans="1:10">
      <c r="A18" s="9">
        <v>42050</v>
      </c>
      <c r="B18" s="8"/>
      <c r="C18" s="8"/>
      <c r="D18" s="8"/>
      <c r="E18" s="8"/>
      <c r="F18" s="7"/>
      <c r="G18" s="7"/>
      <c r="H18" s="7"/>
    </row>
    <row r="19" spans="1:10">
      <c r="A19" s="6">
        <v>42051</v>
      </c>
      <c r="B19" s="8">
        <v>5712</v>
      </c>
      <c r="C19" s="8">
        <v>1814.5</v>
      </c>
      <c r="D19" s="8">
        <v>14430</v>
      </c>
      <c r="E19" s="8">
        <v>485</v>
      </c>
      <c r="F19" s="8">
        <v>12920</v>
      </c>
      <c r="G19" s="7">
        <v>41720</v>
      </c>
      <c r="H19" s="7">
        <v>107100</v>
      </c>
    </row>
    <row r="20" spans="1:10">
      <c r="A20" s="6">
        <v>42052</v>
      </c>
      <c r="B20" s="8">
        <v>5665</v>
      </c>
      <c r="C20" s="8">
        <v>1800.5</v>
      </c>
      <c r="D20" s="8">
        <v>14215</v>
      </c>
      <c r="E20" s="8">
        <v>485</v>
      </c>
      <c r="F20" s="8">
        <v>12900</v>
      </c>
      <c r="G20" s="8">
        <v>42000</v>
      </c>
      <c r="H20" s="8">
        <v>106400</v>
      </c>
    </row>
    <row r="21" spans="1:10">
      <c r="A21" s="9">
        <v>42053</v>
      </c>
      <c r="B21" s="8">
        <v>5690</v>
      </c>
      <c r="C21" s="8">
        <v>1797</v>
      </c>
      <c r="D21" s="8">
        <v>14125</v>
      </c>
      <c r="E21" s="8">
        <v>415</v>
      </c>
      <c r="F21" s="7"/>
      <c r="G21" s="7"/>
      <c r="H21" s="7"/>
    </row>
    <row r="22" spans="1:10">
      <c r="A22" s="9">
        <v>42054</v>
      </c>
      <c r="B22" s="8">
        <v>5720</v>
      </c>
      <c r="C22" s="8">
        <v>1802</v>
      </c>
      <c r="D22" s="8">
        <v>13925</v>
      </c>
      <c r="E22" s="8">
        <v>400</v>
      </c>
      <c r="F22" s="7"/>
      <c r="G22" s="7"/>
      <c r="H22" s="7"/>
    </row>
    <row r="23" spans="1:10">
      <c r="A23" s="9">
        <v>42055</v>
      </c>
      <c r="B23" s="14">
        <v>5707</v>
      </c>
      <c r="C23" s="14">
        <v>1796.5</v>
      </c>
      <c r="D23" s="14">
        <v>13950</v>
      </c>
      <c r="E23" s="14">
        <v>370</v>
      </c>
      <c r="F23" s="7"/>
      <c r="G23" s="7"/>
      <c r="H23" s="7"/>
    </row>
    <row r="24" spans="1:10">
      <c r="A24" s="9">
        <v>42056</v>
      </c>
      <c r="B24" s="8"/>
      <c r="C24" s="8"/>
      <c r="D24" s="8"/>
      <c r="E24" s="8"/>
      <c r="F24" s="7"/>
      <c r="G24" s="7"/>
      <c r="H24" s="7"/>
    </row>
    <row r="25" spans="1:10">
      <c r="A25" s="9">
        <v>42057</v>
      </c>
      <c r="B25" s="8"/>
      <c r="C25" s="8"/>
      <c r="D25" s="8"/>
      <c r="E25" s="8"/>
      <c r="F25" s="7"/>
      <c r="G25" s="7"/>
      <c r="H25" s="7"/>
    </row>
    <row r="26" spans="1:10">
      <c r="A26" s="9">
        <v>42058</v>
      </c>
      <c r="B26" s="8">
        <v>5657</v>
      </c>
      <c r="C26" s="8">
        <v>1772.5</v>
      </c>
      <c r="D26" s="8">
        <v>13915</v>
      </c>
      <c r="E26" s="8">
        <v>375</v>
      </c>
      <c r="F26" s="8"/>
      <c r="G26" s="8"/>
      <c r="H26" s="8"/>
    </row>
    <row r="27" spans="1:10">
      <c r="A27" s="6">
        <v>42059</v>
      </c>
      <c r="B27" s="8">
        <v>5715</v>
      </c>
      <c r="C27" s="8">
        <v>1792</v>
      </c>
      <c r="D27" s="8">
        <v>14250</v>
      </c>
      <c r="E27" s="8">
        <v>355</v>
      </c>
      <c r="F27" s="8"/>
      <c r="G27" s="8"/>
      <c r="H27" s="8"/>
    </row>
    <row r="28" spans="1:10">
      <c r="A28" s="6">
        <v>42060</v>
      </c>
      <c r="B28" s="8">
        <v>5805</v>
      </c>
      <c r="C28" s="8">
        <v>1783.5</v>
      </c>
      <c r="D28" s="8">
        <v>14310</v>
      </c>
      <c r="E28" s="8">
        <v>300</v>
      </c>
      <c r="F28" s="8">
        <v>12920</v>
      </c>
      <c r="G28" s="8">
        <v>42130</v>
      </c>
      <c r="H28" s="8">
        <v>106300</v>
      </c>
    </row>
    <row r="29" spans="1:10">
      <c r="A29" s="6">
        <v>42061</v>
      </c>
      <c r="B29" s="8">
        <v>5935.5</v>
      </c>
      <c r="C29" s="8">
        <v>1798.5</v>
      </c>
      <c r="D29" s="8">
        <v>14400</v>
      </c>
      <c r="E29" s="8">
        <v>305</v>
      </c>
      <c r="F29" s="8">
        <v>12830</v>
      </c>
      <c r="G29" s="8">
        <v>42440</v>
      </c>
      <c r="H29" s="8">
        <v>105900</v>
      </c>
    </row>
    <row r="30" spans="1:10">
      <c r="A30" s="6">
        <v>42062</v>
      </c>
      <c r="B30" s="7">
        <v>5880.5</v>
      </c>
      <c r="C30" s="7">
        <v>1794.5</v>
      </c>
      <c r="D30" s="7">
        <v>14045</v>
      </c>
      <c r="E30" s="7">
        <v>305</v>
      </c>
      <c r="F30" s="8">
        <v>12830</v>
      </c>
      <c r="G30" s="8">
        <v>42700</v>
      </c>
      <c r="H30" s="8">
        <v>105800</v>
      </c>
    </row>
    <row r="31" spans="1:10">
      <c r="A31" s="9">
        <v>42063</v>
      </c>
      <c r="B31" s="7"/>
      <c r="C31" s="7"/>
      <c r="D31" s="7"/>
      <c r="E31" s="7"/>
      <c r="F31" s="8"/>
      <c r="G31" s="8"/>
      <c r="H31" s="8"/>
    </row>
    <row r="32" spans="1:10">
      <c r="A32" s="15" t="s">
        <v>10</v>
      </c>
      <c r="B32" s="16">
        <f t="shared" ref="B32:H32" si="0">AVERAGE(B4:B31)</f>
        <v>5702.05</v>
      </c>
      <c r="C32" s="16">
        <f t="shared" si="0"/>
        <v>1820.7750000000001</v>
      </c>
      <c r="D32" s="16">
        <f t="shared" si="0"/>
        <v>14534.5</v>
      </c>
      <c r="E32" s="16">
        <f t="shared" si="0"/>
        <v>437.5</v>
      </c>
      <c r="F32" s="16">
        <f t="shared" si="0"/>
        <v>12924.666666666666</v>
      </c>
      <c r="G32" s="16">
        <f t="shared" si="0"/>
        <v>41586.666666666664</v>
      </c>
      <c r="H32" s="16">
        <f t="shared" si="0"/>
        <v>107620</v>
      </c>
      <c r="I32" s="17"/>
      <c r="J32" s="18"/>
    </row>
    <row r="37" spans="6:8">
      <c r="F37" s="18"/>
      <c r="G37" s="18"/>
      <c r="H37" s="18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20"/>
      <c r="G41" s="20"/>
      <c r="H41" s="20"/>
    </row>
    <row r="42" spans="6:8">
      <c r="F42" s="20"/>
      <c r="G42" s="20"/>
      <c r="H42" s="20"/>
    </row>
    <row r="43" spans="6:8">
      <c r="F43" s="21"/>
      <c r="G43" s="21"/>
      <c r="H43" s="21"/>
    </row>
    <row r="44" spans="6:8">
      <c r="F44" s="22"/>
      <c r="G44" s="22"/>
      <c r="H44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C36" sqref="C3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13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42064</v>
      </c>
      <c r="B4" s="7"/>
      <c r="C4" s="7"/>
      <c r="D4" s="7"/>
      <c r="E4" s="7"/>
      <c r="F4" s="8"/>
      <c r="G4" s="8"/>
      <c r="H4" s="8"/>
    </row>
    <row r="5" spans="1:8">
      <c r="A5" s="6">
        <v>42065</v>
      </c>
      <c r="B5" s="7">
        <v>5896</v>
      </c>
      <c r="C5" s="7">
        <v>1797</v>
      </c>
      <c r="D5" s="7">
        <v>13885</v>
      </c>
      <c r="E5" s="7">
        <v>305</v>
      </c>
      <c r="F5" s="7">
        <v>12840</v>
      </c>
      <c r="G5" s="7">
        <v>42980</v>
      </c>
      <c r="H5" s="7">
        <v>104900</v>
      </c>
    </row>
    <row r="6" spans="1:8">
      <c r="A6" s="6">
        <v>42066</v>
      </c>
      <c r="B6" s="7">
        <v>5855</v>
      </c>
      <c r="C6" s="7">
        <v>1783.5</v>
      </c>
      <c r="D6" s="7">
        <v>13600</v>
      </c>
      <c r="E6" s="7">
        <v>305</v>
      </c>
      <c r="F6" s="7">
        <v>12850</v>
      </c>
      <c r="G6" s="7">
        <v>42650</v>
      </c>
      <c r="H6" s="7">
        <v>103900</v>
      </c>
    </row>
    <row r="7" spans="1:8">
      <c r="A7" s="6">
        <v>42067</v>
      </c>
      <c r="B7" s="7">
        <v>5882</v>
      </c>
      <c r="C7" s="7">
        <v>1787</v>
      </c>
      <c r="D7" s="7">
        <v>13830</v>
      </c>
      <c r="E7" s="7">
        <v>305</v>
      </c>
      <c r="F7" s="7">
        <v>12840</v>
      </c>
      <c r="G7" s="7">
        <v>42580</v>
      </c>
      <c r="H7" s="7">
        <v>102300</v>
      </c>
    </row>
    <row r="8" spans="1:8">
      <c r="A8" s="6">
        <v>42068</v>
      </c>
      <c r="B8" s="7">
        <v>5856</v>
      </c>
      <c r="C8" s="7">
        <v>1788</v>
      </c>
      <c r="D8" s="7">
        <v>14055</v>
      </c>
      <c r="E8" s="7">
        <v>305</v>
      </c>
      <c r="F8" s="8">
        <v>12820</v>
      </c>
      <c r="G8" s="8">
        <v>42600</v>
      </c>
      <c r="H8" s="8">
        <v>104100</v>
      </c>
    </row>
    <row r="9" spans="1:8">
      <c r="A9" s="6">
        <v>42069</v>
      </c>
      <c r="B9" s="7">
        <v>5826.5</v>
      </c>
      <c r="C9" s="7">
        <v>1785</v>
      </c>
      <c r="D9" s="7">
        <v>14085</v>
      </c>
      <c r="E9" s="7">
        <v>305</v>
      </c>
      <c r="F9" s="8">
        <v>12820</v>
      </c>
      <c r="G9" s="8">
        <v>42500</v>
      </c>
      <c r="H9" s="8">
        <v>105100</v>
      </c>
    </row>
    <row r="10" spans="1:8">
      <c r="A10" s="9">
        <v>42070</v>
      </c>
      <c r="B10" s="7"/>
      <c r="C10" s="7"/>
      <c r="D10" s="7"/>
      <c r="E10" s="7"/>
      <c r="F10" s="8"/>
      <c r="G10" s="8"/>
      <c r="H10" s="8"/>
    </row>
    <row r="11" spans="1:8">
      <c r="A11" s="9">
        <v>42071</v>
      </c>
      <c r="B11" s="8"/>
      <c r="C11" s="8"/>
      <c r="D11" s="8"/>
      <c r="E11" s="8"/>
      <c r="F11" s="7"/>
      <c r="G11" s="7"/>
      <c r="H11" s="7"/>
    </row>
    <row r="12" spans="1:8">
      <c r="A12" s="6">
        <v>42072</v>
      </c>
      <c r="B12" s="7">
        <v>5800</v>
      </c>
      <c r="C12" s="7">
        <v>1760.5</v>
      </c>
      <c r="D12" s="7">
        <v>14415</v>
      </c>
      <c r="E12" s="7">
        <v>305</v>
      </c>
      <c r="F12" s="10">
        <v>12790</v>
      </c>
      <c r="G12" s="10">
        <v>41970</v>
      </c>
      <c r="H12" s="10">
        <v>105300</v>
      </c>
    </row>
    <row r="13" spans="1:8">
      <c r="A13" s="6">
        <v>42073</v>
      </c>
      <c r="B13" s="8">
        <v>5783.5</v>
      </c>
      <c r="C13" s="8">
        <v>1749.5</v>
      </c>
      <c r="D13" s="8">
        <v>14075</v>
      </c>
      <c r="E13" s="8">
        <v>305</v>
      </c>
      <c r="F13" s="10">
        <v>12790</v>
      </c>
      <c r="G13" s="10">
        <v>42580</v>
      </c>
      <c r="H13" s="10">
        <v>105500</v>
      </c>
    </row>
    <row r="14" spans="1:8">
      <c r="A14" s="6">
        <v>42074</v>
      </c>
      <c r="B14" s="8">
        <v>5786</v>
      </c>
      <c r="C14" s="8">
        <v>1754</v>
      </c>
      <c r="D14" s="8">
        <v>13975</v>
      </c>
      <c r="E14" s="8">
        <v>305</v>
      </c>
      <c r="F14" s="8">
        <v>12770</v>
      </c>
      <c r="G14" s="8">
        <v>42250</v>
      </c>
      <c r="H14" s="8">
        <v>104100</v>
      </c>
    </row>
    <row r="15" spans="1:8">
      <c r="A15" s="6">
        <v>42075</v>
      </c>
      <c r="B15" s="8">
        <v>5865.5</v>
      </c>
      <c r="C15" s="8">
        <v>1742</v>
      </c>
      <c r="D15" s="8">
        <v>13825</v>
      </c>
      <c r="E15" s="8">
        <v>305</v>
      </c>
      <c r="F15" s="11">
        <v>12770</v>
      </c>
      <c r="G15" s="11">
        <v>42000</v>
      </c>
      <c r="H15" s="11">
        <v>103600</v>
      </c>
    </row>
    <row r="16" spans="1:8">
      <c r="A16" s="6">
        <v>42076</v>
      </c>
      <c r="B16" s="8">
        <v>5860</v>
      </c>
      <c r="C16" s="8">
        <v>1744</v>
      </c>
      <c r="D16" s="8">
        <v>13850</v>
      </c>
      <c r="E16" s="12">
        <v>305</v>
      </c>
      <c r="F16" s="23">
        <v>12950</v>
      </c>
      <c r="G16" s="23">
        <v>42820</v>
      </c>
      <c r="H16" s="23">
        <v>104500</v>
      </c>
    </row>
    <row r="17" spans="1:9">
      <c r="A17" s="9">
        <v>42077</v>
      </c>
      <c r="B17" s="8"/>
      <c r="C17" s="8"/>
      <c r="D17" s="8"/>
      <c r="E17" s="8"/>
      <c r="F17" s="13"/>
      <c r="G17" s="13"/>
      <c r="H17" s="13"/>
    </row>
    <row r="18" spans="1:9">
      <c r="A18" s="9">
        <v>42078</v>
      </c>
      <c r="B18" s="8"/>
      <c r="C18" s="8"/>
      <c r="D18" s="8"/>
      <c r="E18" s="8"/>
      <c r="F18" s="7"/>
      <c r="G18" s="7"/>
      <c r="H18" s="7"/>
    </row>
    <row r="19" spans="1:9">
      <c r="A19" s="6">
        <v>42079</v>
      </c>
      <c r="B19" s="8">
        <v>5853</v>
      </c>
      <c r="C19" s="8">
        <v>1761</v>
      </c>
      <c r="D19" s="8">
        <v>13805</v>
      </c>
      <c r="E19" s="8">
        <v>305</v>
      </c>
      <c r="F19" s="7">
        <v>12940</v>
      </c>
      <c r="G19" s="7">
        <v>42640</v>
      </c>
      <c r="H19" s="7">
        <v>105000</v>
      </c>
    </row>
    <row r="20" spans="1:9">
      <c r="A20" s="6">
        <v>42080</v>
      </c>
      <c r="B20" s="8">
        <v>5765</v>
      </c>
      <c r="C20" s="8">
        <v>1770</v>
      </c>
      <c r="D20" s="8">
        <v>13560</v>
      </c>
      <c r="E20" s="8">
        <v>305</v>
      </c>
      <c r="F20" s="8">
        <v>12910</v>
      </c>
      <c r="G20" s="8">
        <v>42550</v>
      </c>
      <c r="H20" s="8">
        <v>104000</v>
      </c>
    </row>
    <row r="21" spans="1:9">
      <c r="A21" s="6">
        <v>42081</v>
      </c>
      <c r="B21" s="8">
        <v>5692.5</v>
      </c>
      <c r="C21" s="8">
        <v>1771.5</v>
      </c>
      <c r="D21" s="8">
        <v>13575</v>
      </c>
      <c r="E21" s="8">
        <v>305</v>
      </c>
      <c r="F21" s="7">
        <v>12920</v>
      </c>
      <c r="G21" s="7">
        <v>42280</v>
      </c>
      <c r="H21" s="7">
        <v>103800</v>
      </c>
    </row>
    <row r="22" spans="1:9">
      <c r="A22" s="6">
        <v>42082</v>
      </c>
      <c r="B22" s="8">
        <v>5835</v>
      </c>
      <c r="C22" s="8">
        <v>1782.5</v>
      </c>
      <c r="D22" s="8">
        <v>13630</v>
      </c>
      <c r="E22" s="8">
        <v>305</v>
      </c>
      <c r="F22" s="7">
        <v>13020</v>
      </c>
      <c r="G22" s="7">
        <v>41750</v>
      </c>
      <c r="H22" s="7">
        <v>104100</v>
      </c>
    </row>
    <row r="23" spans="1:9">
      <c r="A23" s="6">
        <v>42083</v>
      </c>
      <c r="B23" s="14">
        <v>5920</v>
      </c>
      <c r="C23" s="14">
        <v>1763</v>
      </c>
      <c r="D23" s="14">
        <v>13955</v>
      </c>
      <c r="E23" s="14">
        <v>305</v>
      </c>
      <c r="F23" s="7">
        <v>13090</v>
      </c>
      <c r="G23" s="7">
        <v>42280</v>
      </c>
      <c r="H23" s="7">
        <v>103700</v>
      </c>
      <c r="I23" s="24"/>
    </row>
    <row r="24" spans="1:9">
      <c r="A24" s="9">
        <v>42084</v>
      </c>
      <c r="B24" s="8"/>
      <c r="C24" s="8"/>
      <c r="D24" s="8"/>
      <c r="E24" s="8"/>
      <c r="F24" s="7"/>
      <c r="G24" s="7"/>
      <c r="H24" s="7"/>
      <c r="I24" s="24"/>
    </row>
    <row r="25" spans="1:9">
      <c r="A25" s="9">
        <v>42085</v>
      </c>
      <c r="B25" s="8"/>
      <c r="C25" s="8"/>
      <c r="D25" s="8"/>
      <c r="E25" s="8"/>
      <c r="F25" s="7"/>
      <c r="G25" s="7"/>
      <c r="H25" s="7"/>
      <c r="I25" s="25"/>
    </row>
    <row r="26" spans="1:9">
      <c r="A26" s="6">
        <v>42086</v>
      </c>
      <c r="B26" s="8">
        <v>6093.5</v>
      </c>
      <c r="C26" s="8">
        <v>1787</v>
      </c>
      <c r="D26" s="8">
        <v>14200</v>
      </c>
      <c r="E26" s="8">
        <v>305</v>
      </c>
      <c r="F26" s="8">
        <v>13080</v>
      </c>
      <c r="G26" s="8">
        <v>43580</v>
      </c>
      <c r="H26" s="8">
        <v>105200</v>
      </c>
      <c r="I26" s="25"/>
    </row>
    <row r="27" spans="1:9">
      <c r="A27" s="6">
        <v>42087</v>
      </c>
      <c r="B27" s="8">
        <v>6128</v>
      </c>
      <c r="C27" s="8">
        <v>1786.5</v>
      </c>
      <c r="D27" s="8">
        <v>14025</v>
      </c>
      <c r="E27" s="8">
        <v>305</v>
      </c>
      <c r="F27" s="8">
        <v>13080</v>
      </c>
      <c r="G27" s="8">
        <v>43880</v>
      </c>
      <c r="H27" s="8">
        <v>105200</v>
      </c>
    </row>
    <row r="28" spans="1:9">
      <c r="A28" s="6">
        <v>42088</v>
      </c>
      <c r="B28" s="8">
        <v>6134.5</v>
      </c>
      <c r="C28" s="8">
        <v>1764</v>
      </c>
      <c r="D28" s="8">
        <v>13680</v>
      </c>
      <c r="E28" s="8">
        <v>300</v>
      </c>
      <c r="F28" s="8">
        <v>13050</v>
      </c>
      <c r="G28" s="8">
        <v>43520</v>
      </c>
      <c r="H28" s="8">
        <v>104600</v>
      </c>
    </row>
    <row r="29" spans="1:9">
      <c r="A29" s="6">
        <v>42089</v>
      </c>
      <c r="B29" s="8">
        <v>6230</v>
      </c>
      <c r="C29" s="8">
        <v>1783.5</v>
      </c>
      <c r="D29" s="8">
        <v>13615</v>
      </c>
      <c r="E29" s="8">
        <v>300</v>
      </c>
      <c r="F29" s="8">
        <v>13070</v>
      </c>
      <c r="G29" s="8">
        <v>43750</v>
      </c>
      <c r="H29" s="8">
        <v>103900</v>
      </c>
    </row>
    <row r="30" spans="1:9">
      <c r="A30" s="6">
        <v>42090</v>
      </c>
      <c r="B30" s="7">
        <v>6146</v>
      </c>
      <c r="C30" s="7">
        <v>1772</v>
      </c>
      <c r="D30" s="7">
        <v>13260</v>
      </c>
      <c r="E30" s="7">
        <v>305</v>
      </c>
      <c r="F30" s="8">
        <v>13120</v>
      </c>
      <c r="G30" s="8">
        <v>43600</v>
      </c>
      <c r="H30" s="8">
        <v>103600</v>
      </c>
    </row>
    <row r="31" spans="1:9">
      <c r="A31" s="9">
        <v>42091</v>
      </c>
      <c r="B31" s="7"/>
      <c r="C31" s="7"/>
      <c r="D31" s="7"/>
      <c r="E31" s="7"/>
      <c r="F31" s="8"/>
      <c r="G31" s="8"/>
      <c r="H31" s="8"/>
    </row>
    <row r="32" spans="1:9">
      <c r="A32" s="9">
        <v>42092</v>
      </c>
      <c r="B32" s="7"/>
      <c r="C32" s="7"/>
      <c r="D32" s="7"/>
      <c r="E32" s="7"/>
      <c r="F32" s="8"/>
      <c r="G32" s="8"/>
      <c r="H32" s="8"/>
    </row>
    <row r="33" spans="1:10">
      <c r="A33" s="6">
        <v>42093</v>
      </c>
      <c r="B33" s="7">
        <v>6110</v>
      </c>
      <c r="C33" s="7">
        <v>1776.5</v>
      </c>
      <c r="D33" s="7">
        <v>13045</v>
      </c>
      <c r="E33" s="7">
        <v>305</v>
      </c>
      <c r="F33" s="8">
        <v>13150</v>
      </c>
      <c r="G33" s="8">
        <v>43700</v>
      </c>
      <c r="H33" s="8">
        <v>100900</v>
      </c>
    </row>
    <row r="34" spans="1:10">
      <c r="A34" s="6">
        <v>42094</v>
      </c>
      <c r="B34" s="7">
        <v>6050.5</v>
      </c>
      <c r="C34" s="7">
        <v>1789</v>
      </c>
      <c r="D34" s="7">
        <v>12460</v>
      </c>
      <c r="E34" s="7">
        <v>305</v>
      </c>
      <c r="F34" s="8">
        <v>13220</v>
      </c>
      <c r="G34" s="8">
        <v>43700</v>
      </c>
      <c r="H34" s="8">
        <v>98100</v>
      </c>
    </row>
    <row r="35" spans="1:10">
      <c r="A35" s="15" t="s">
        <v>10</v>
      </c>
      <c r="B35" s="16">
        <f t="shared" ref="B35:H35" si="0">AVERAGE(B4:B34)</f>
        <v>5925.840909090909</v>
      </c>
      <c r="C35" s="16">
        <f t="shared" si="0"/>
        <v>1772.590909090909</v>
      </c>
      <c r="D35" s="16">
        <f t="shared" si="0"/>
        <v>13745.681818181818</v>
      </c>
      <c r="E35" s="16">
        <f t="shared" si="0"/>
        <v>304.54545454545456</v>
      </c>
      <c r="F35" s="16">
        <f t="shared" si="0"/>
        <v>12949.545454545454</v>
      </c>
      <c r="G35" s="16">
        <f t="shared" si="0"/>
        <v>42825.454545454544</v>
      </c>
      <c r="H35" s="16">
        <f t="shared" si="0"/>
        <v>103881.81818181818</v>
      </c>
      <c r="I35" s="17"/>
      <c r="J35" s="18"/>
    </row>
    <row r="40" spans="1:10">
      <c r="F40" s="18"/>
      <c r="G40" s="18"/>
      <c r="H40" s="18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19"/>
      <c r="G43" s="19"/>
      <c r="H43" s="19"/>
    </row>
    <row r="44" spans="1:10">
      <c r="F44" s="20"/>
      <c r="G44" s="20"/>
      <c r="H44" s="20"/>
    </row>
    <row r="45" spans="1:10">
      <c r="F45" s="20"/>
      <c r="G45" s="20"/>
      <c r="H45" s="20"/>
    </row>
    <row r="46" spans="1:10">
      <c r="F46" s="21"/>
      <c r="G46" s="21"/>
      <c r="H46" s="21"/>
    </row>
    <row r="47" spans="1:10">
      <c r="F47" s="22"/>
      <c r="G47" s="22"/>
      <c r="H47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workbookViewId="0">
      <selection activeCell="E34" sqref="E34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14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6">
        <v>42095</v>
      </c>
      <c r="B4" s="7">
        <v>6019.5</v>
      </c>
      <c r="C4" s="7">
        <v>1765.5</v>
      </c>
      <c r="D4" s="7">
        <v>12330</v>
      </c>
      <c r="E4" s="7">
        <v>305</v>
      </c>
      <c r="F4" s="8">
        <v>13250</v>
      </c>
      <c r="G4" s="8">
        <v>43500</v>
      </c>
      <c r="H4" s="8">
        <v>97000</v>
      </c>
    </row>
    <row r="5" spans="1:8">
      <c r="A5" s="6">
        <v>42096</v>
      </c>
      <c r="B5" s="7">
        <v>6001.5</v>
      </c>
      <c r="C5" s="7">
        <v>1770.5</v>
      </c>
      <c r="D5" s="7">
        <v>12930</v>
      </c>
      <c r="E5" s="7">
        <v>305</v>
      </c>
      <c r="F5" s="7">
        <v>13280</v>
      </c>
      <c r="G5" s="7">
        <v>43650</v>
      </c>
      <c r="H5" s="7">
        <v>97400</v>
      </c>
    </row>
    <row r="6" spans="1:8">
      <c r="A6" s="6">
        <v>42097</v>
      </c>
      <c r="B6" s="7" t="s">
        <v>15</v>
      </c>
      <c r="C6" s="7" t="s">
        <v>15</v>
      </c>
      <c r="D6" s="7" t="s">
        <v>15</v>
      </c>
      <c r="E6" s="7" t="s">
        <v>15</v>
      </c>
      <c r="F6" s="7">
        <v>13290</v>
      </c>
      <c r="G6" s="7">
        <v>43570</v>
      </c>
      <c r="H6" s="7">
        <v>99100</v>
      </c>
    </row>
    <row r="7" spans="1:8">
      <c r="A7" s="9">
        <v>42098</v>
      </c>
      <c r="B7" s="7"/>
      <c r="C7" s="7"/>
      <c r="D7" s="7"/>
      <c r="E7" s="7"/>
      <c r="F7" s="7"/>
      <c r="G7" s="7"/>
      <c r="H7" s="7"/>
    </row>
    <row r="8" spans="1:8">
      <c r="A8" s="9">
        <v>42099</v>
      </c>
      <c r="B8" s="7"/>
      <c r="C8" s="7"/>
      <c r="D8" s="7"/>
      <c r="E8" s="7"/>
      <c r="F8" s="8"/>
      <c r="G8" s="8"/>
      <c r="H8" s="8"/>
    </row>
    <row r="9" spans="1:8">
      <c r="A9" s="6">
        <v>42100</v>
      </c>
      <c r="B9" s="7" t="s">
        <v>15</v>
      </c>
      <c r="C9" s="7" t="s">
        <v>15</v>
      </c>
      <c r="D9" s="7" t="s">
        <v>15</v>
      </c>
      <c r="E9" s="7" t="s">
        <v>15</v>
      </c>
      <c r="F9" s="8" t="s">
        <v>16</v>
      </c>
      <c r="G9" s="8" t="s">
        <v>16</v>
      </c>
      <c r="H9" s="8" t="s">
        <v>16</v>
      </c>
    </row>
    <row r="10" spans="1:8">
      <c r="A10" s="6">
        <v>42101</v>
      </c>
      <c r="B10" s="7">
        <v>6041</v>
      </c>
      <c r="C10" s="7">
        <v>1785</v>
      </c>
      <c r="D10" s="7">
        <v>12565</v>
      </c>
      <c r="E10" s="7">
        <v>305</v>
      </c>
      <c r="F10" s="8">
        <v>13320</v>
      </c>
      <c r="G10" s="8">
        <v>43640</v>
      </c>
      <c r="H10" s="8">
        <v>100200</v>
      </c>
    </row>
    <row r="11" spans="1:8">
      <c r="A11" s="6">
        <v>42102</v>
      </c>
      <c r="B11" s="8">
        <v>6055</v>
      </c>
      <c r="C11" s="8">
        <v>1775</v>
      </c>
      <c r="D11" s="8">
        <v>12725</v>
      </c>
      <c r="E11" s="8">
        <v>305</v>
      </c>
      <c r="F11" s="7">
        <v>13320</v>
      </c>
      <c r="G11" s="7">
        <v>43640</v>
      </c>
      <c r="H11" s="7">
        <v>96600</v>
      </c>
    </row>
    <row r="12" spans="1:8">
      <c r="A12" s="6">
        <v>42103</v>
      </c>
      <c r="B12" s="7">
        <v>6050</v>
      </c>
      <c r="C12" s="7">
        <v>1773.5</v>
      </c>
      <c r="D12" s="7">
        <v>12545</v>
      </c>
      <c r="E12" s="7">
        <v>305</v>
      </c>
      <c r="F12" s="10">
        <v>13060</v>
      </c>
      <c r="G12" s="10">
        <v>43490</v>
      </c>
      <c r="H12" s="10">
        <v>96600</v>
      </c>
    </row>
    <row r="13" spans="1:8">
      <c r="A13" s="6">
        <v>42104</v>
      </c>
      <c r="B13" s="8">
        <v>6055</v>
      </c>
      <c r="C13" s="8">
        <v>1773</v>
      </c>
      <c r="D13" s="8">
        <v>12590</v>
      </c>
      <c r="E13" s="8">
        <v>305</v>
      </c>
      <c r="F13" s="10">
        <v>13150</v>
      </c>
      <c r="G13" s="10">
        <v>43490</v>
      </c>
      <c r="H13" s="10">
        <v>95500</v>
      </c>
    </row>
    <row r="14" spans="1:8">
      <c r="A14" s="9">
        <v>42105</v>
      </c>
      <c r="B14" s="8"/>
      <c r="C14" s="8"/>
      <c r="D14" s="8"/>
      <c r="E14" s="8"/>
      <c r="F14" s="8"/>
      <c r="G14" s="8"/>
      <c r="H14" s="8"/>
    </row>
    <row r="15" spans="1:8">
      <c r="A15" s="9">
        <v>42106</v>
      </c>
      <c r="B15" s="8"/>
      <c r="C15" s="8"/>
      <c r="D15" s="8"/>
      <c r="E15" s="8"/>
      <c r="F15" s="11"/>
      <c r="G15" s="11"/>
      <c r="H15" s="11"/>
    </row>
    <row r="16" spans="1:8">
      <c r="A16" s="6">
        <v>42107</v>
      </c>
      <c r="B16" s="8">
        <v>6011.5</v>
      </c>
      <c r="C16" s="8">
        <v>1781.5</v>
      </c>
      <c r="D16" s="8">
        <v>12520</v>
      </c>
      <c r="E16" s="12">
        <v>305</v>
      </c>
      <c r="F16" s="23">
        <v>13150</v>
      </c>
      <c r="G16" s="23">
        <v>43820</v>
      </c>
      <c r="H16" s="23">
        <v>95500</v>
      </c>
    </row>
    <row r="17" spans="1:9">
      <c r="A17" s="6">
        <v>42108</v>
      </c>
      <c r="B17" s="8">
        <v>5916.5</v>
      </c>
      <c r="C17" s="8">
        <v>1770.5</v>
      </c>
      <c r="D17" s="8">
        <v>12260</v>
      </c>
      <c r="E17" s="8">
        <v>305</v>
      </c>
      <c r="F17" s="13">
        <v>12980</v>
      </c>
      <c r="G17" s="13">
        <v>43580</v>
      </c>
      <c r="H17" s="13">
        <v>94300</v>
      </c>
    </row>
    <row r="18" spans="1:9">
      <c r="A18" s="6">
        <v>42109</v>
      </c>
      <c r="B18" s="8">
        <v>5920.5</v>
      </c>
      <c r="C18" s="8">
        <v>1811</v>
      </c>
      <c r="D18" s="8">
        <v>12515</v>
      </c>
      <c r="E18" s="8">
        <v>305</v>
      </c>
      <c r="F18" s="7">
        <v>12980</v>
      </c>
      <c r="G18" s="7">
        <v>43180</v>
      </c>
      <c r="H18" s="7">
        <v>95000</v>
      </c>
    </row>
    <row r="19" spans="1:9">
      <c r="A19" s="6">
        <v>42110</v>
      </c>
      <c r="B19" s="8">
        <v>6054</v>
      </c>
      <c r="C19" s="8">
        <v>1857</v>
      </c>
      <c r="D19" s="8">
        <v>12890</v>
      </c>
      <c r="E19" s="8">
        <v>305</v>
      </c>
      <c r="F19" s="7">
        <v>13040</v>
      </c>
      <c r="G19" s="7">
        <v>43580</v>
      </c>
      <c r="H19" s="7">
        <v>95500</v>
      </c>
    </row>
    <row r="20" spans="1:9">
      <c r="A20" s="6">
        <v>42111</v>
      </c>
      <c r="B20" s="8">
        <v>6081</v>
      </c>
      <c r="C20" s="8">
        <v>1846.5</v>
      </c>
      <c r="D20" s="8">
        <v>12730</v>
      </c>
      <c r="E20" s="8">
        <v>305</v>
      </c>
      <c r="F20" s="8">
        <v>13130</v>
      </c>
      <c r="G20" s="8">
        <v>43920</v>
      </c>
      <c r="H20" s="8">
        <v>95500</v>
      </c>
    </row>
    <row r="21" spans="1:9">
      <c r="A21" s="9">
        <v>42112</v>
      </c>
      <c r="B21" s="8"/>
      <c r="C21" s="8"/>
      <c r="D21" s="8"/>
      <c r="E21" s="8"/>
      <c r="F21" s="7"/>
      <c r="G21" s="7"/>
      <c r="H21" s="7"/>
    </row>
    <row r="22" spans="1:9">
      <c r="A22" s="9">
        <v>42113</v>
      </c>
      <c r="B22" s="8"/>
      <c r="C22" s="8"/>
      <c r="D22" s="8"/>
      <c r="E22" s="8"/>
      <c r="F22" s="7"/>
      <c r="G22" s="7"/>
      <c r="H22" s="7"/>
    </row>
    <row r="23" spans="1:9">
      <c r="A23" s="6">
        <v>42114</v>
      </c>
      <c r="B23" s="14">
        <v>6002</v>
      </c>
      <c r="C23" s="14">
        <v>1858.5</v>
      </c>
      <c r="D23" s="14">
        <v>12370</v>
      </c>
      <c r="E23" s="14">
        <v>300</v>
      </c>
      <c r="F23" s="7">
        <v>13030</v>
      </c>
      <c r="G23" s="7">
        <v>44200</v>
      </c>
      <c r="H23" s="7">
        <v>94500</v>
      </c>
      <c r="I23" s="24"/>
    </row>
    <row r="24" spans="1:9">
      <c r="A24" s="6">
        <v>42115</v>
      </c>
      <c r="B24" s="8">
        <v>5975</v>
      </c>
      <c r="C24" s="8">
        <v>1826.5</v>
      </c>
      <c r="D24" s="8">
        <v>12770</v>
      </c>
      <c r="E24" s="8">
        <v>300</v>
      </c>
      <c r="F24" s="7">
        <v>13000</v>
      </c>
      <c r="G24" s="7">
        <v>43700</v>
      </c>
      <c r="H24" s="7">
        <v>95200</v>
      </c>
      <c r="I24" s="24"/>
    </row>
    <row r="25" spans="1:9">
      <c r="A25" s="6">
        <v>42116</v>
      </c>
      <c r="B25" s="8">
        <v>5927</v>
      </c>
      <c r="C25" s="8">
        <v>1817.5</v>
      </c>
      <c r="D25" s="8">
        <v>12625</v>
      </c>
      <c r="E25" s="8">
        <v>300</v>
      </c>
      <c r="F25" s="7">
        <v>13000</v>
      </c>
      <c r="G25" s="7">
        <v>43670</v>
      </c>
      <c r="H25" s="7">
        <v>95300</v>
      </c>
      <c r="I25" s="25"/>
    </row>
    <row r="26" spans="1:9">
      <c r="A26" s="6">
        <v>42117</v>
      </c>
      <c r="B26" s="8">
        <v>5935</v>
      </c>
      <c r="C26" s="8">
        <v>1805.5</v>
      </c>
      <c r="D26" s="8">
        <v>12545</v>
      </c>
      <c r="E26" s="8">
        <v>300</v>
      </c>
      <c r="F26" s="8">
        <v>13030</v>
      </c>
      <c r="G26" s="8">
        <v>43600</v>
      </c>
      <c r="H26" s="8">
        <v>94800</v>
      </c>
      <c r="I26" s="25"/>
    </row>
    <row r="27" spans="1:9">
      <c r="A27" s="6">
        <v>42118</v>
      </c>
      <c r="B27" s="8">
        <v>6025.5</v>
      </c>
      <c r="C27" s="8">
        <v>1830</v>
      </c>
      <c r="D27" s="8">
        <v>12860</v>
      </c>
      <c r="E27" s="8">
        <v>300</v>
      </c>
      <c r="F27" s="8">
        <v>13090</v>
      </c>
      <c r="G27" s="8">
        <v>43750</v>
      </c>
      <c r="H27" s="8">
        <v>95200</v>
      </c>
    </row>
    <row r="28" spans="1:9">
      <c r="A28" s="9">
        <v>42119</v>
      </c>
      <c r="B28" s="8"/>
      <c r="C28" s="8"/>
      <c r="D28" s="8"/>
      <c r="E28" s="8"/>
      <c r="F28" s="8"/>
      <c r="G28" s="8"/>
      <c r="H28" s="8"/>
    </row>
    <row r="29" spans="1:9">
      <c r="A29" s="9">
        <v>42120</v>
      </c>
      <c r="B29" s="8"/>
      <c r="C29" s="8"/>
      <c r="D29" s="8"/>
      <c r="E29" s="8"/>
      <c r="F29" s="8"/>
      <c r="G29" s="8"/>
      <c r="H29" s="8"/>
    </row>
    <row r="30" spans="1:9">
      <c r="A30" s="6">
        <v>42121</v>
      </c>
      <c r="B30" s="7">
        <v>6061</v>
      </c>
      <c r="C30" s="7">
        <v>1827.5</v>
      </c>
      <c r="D30" s="7">
        <v>13510</v>
      </c>
      <c r="E30" s="7">
        <v>300</v>
      </c>
      <c r="F30" s="8">
        <v>13200</v>
      </c>
      <c r="G30" s="8">
        <v>44200</v>
      </c>
      <c r="H30" s="8">
        <v>99400</v>
      </c>
    </row>
    <row r="31" spans="1:9">
      <c r="A31" s="6">
        <v>42122</v>
      </c>
      <c r="B31" s="7">
        <v>6090.5</v>
      </c>
      <c r="C31" s="7">
        <v>1868</v>
      </c>
      <c r="D31" s="7">
        <v>13230</v>
      </c>
      <c r="E31" s="7">
        <v>300</v>
      </c>
      <c r="F31" s="8">
        <v>13140</v>
      </c>
      <c r="G31" s="8">
        <v>44200</v>
      </c>
      <c r="H31" s="8">
        <v>99900</v>
      </c>
    </row>
    <row r="32" spans="1:9">
      <c r="A32" s="6">
        <v>42123</v>
      </c>
      <c r="B32" s="7">
        <v>6103</v>
      </c>
      <c r="C32" s="7">
        <v>1890.5</v>
      </c>
      <c r="D32" s="7">
        <v>13285</v>
      </c>
      <c r="E32" s="7">
        <v>300</v>
      </c>
      <c r="F32" s="8">
        <v>13160</v>
      </c>
      <c r="G32" s="8">
        <v>44200</v>
      </c>
      <c r="H32" s="8">
        <v>100200</v>
      </c>
    </row>
    <row r="33" spans="1:10">
      <c r="A33" s="6">
        <v>42124</v>
      </c>
      <c r="B33" s="7">
        <v>6245</v>
      </c>
      <c r="C33" s="7">
        <v>1909.5</v>
      </c>
      <c r="D33" s="7">
        <v>13860</v>
      </c>
      <c r="E33" s="7">
        <v>300</v>
      </c>
      <c r="F33" s="8">
        <v>13130</v>
      </c>
      <c r="G33" s="8">
        <v>44400</v>
      </c>
      <c r="H33" s="8">
        <v>101500</v>
      </c>
    </row>
    <row r="34" spans="1:10">
      <c r="A34" s="15" t="s">
        <v>10</v>
      </c>
      <c r="B34" s="16">
        <f t="shared" ref="B34:E34" si="0">AVERAGE(B4:B33)</f>
        <v>6028.4750000000004</v>
      </c>
      <c r="C34" s="16">
        <f t="shared" si="0"/>
        <v>1817.125</v>
      </c>
      <c r="D34" s="16">
        <f t="shared" si="0"/>
        <v>12782.75</v>
      </c>
      <c r="E34" s="16">
        <f t="shared" si="0"/>
        <v>302.75</v>
      </c>
      <c r="F34" s="16">
        <f>AVERAGE(F4:F33)</f>
        <v>13130</v>
      </c>
      <c r="G34" s="16">
        <f>AVERAGE(G4:G33)</f>
        <v>43760.952380952382</v>
      </c>
      <c r="H34" s="16">
        <f>AVERAGE(H4:H33)</f>
        <v>96866.666666666672</v>
      </c>
      <c r="I34" s="17"/>
      <c r="J34" s="18"/>
    </row>
    <row r="39" spans="1:10">
      <c r="F39" s="18"/>
      <c r="G39" s="18"/>
      <c r="H39" s="18"/>
    </row>
    <row r="40" spans="1:10">
      <c r="F40" s="19"/>
      <c r="G40" s="19"/>
      <c r="H40" s="19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20"/>
      <c r="G43" s="20"/>
      <c r="H43" s="20"/>
    </row>
    <row r="44" spans="1:10">
      <c r="F44" s="20"/>
      <c r="G44" s="20"/>
      <c r="H44" s="20"/>
    </row>
    <row r="45" spans="1:10">
      <c r="F45" s="21"/>
      <c r="G45" s="21"/>
      <c r="H45" s="21"/>
    </row>
    <row r="46" spans="1:10">
      <c r="F46" s="22"/>
      <c r="G46" s="22"/>
      <c r="H46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15" zoomScaleNormal="115"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17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6">
        <v>42125</v>
      </c>
      <c r="B4" s="7">
        <v>6362</v>
      </c>
      <c r="C4" s="7">
        <v>1919</v>
      </c>
      <c r="D4" s="7">
        <v>13760</v>
      </c>
      <c r="E4" s="7">
        <v>300</v>
      </c>
      <c r="F4" s="8" t="s">
        <v>18</v>
      </c>
      <c r="G4" s="8" t="s">
        <v>18</v>
      </c>
      <c r="H4" s="8" t="s">
        <v>18</v>
      </c>
    </row>
    <row r="5" spans="1:8">
      <c r="A5" s="9">
        <v>42126</v>
      </c>
      <c r="B5" s="7"/>
      <c r="C5" s="7"/>
      <c r="D5" s="7"/>
      <c r="E5" s="7"/>
      <c r="F5" s="7"/>
      <c r="G5" s="7"/>
      <c r="H5" s="7"/>
    </row>
    <row r="6" spans="1:8">
      <c r="A6" s="9">
        <v>42127</v>
      </c>
      <c r="B6" s="7"/>
      <c r="C6" s="7"/>
      <c r="D6" s="7"/>
      <c r="E6" s="7"/>
      <c r="F6" s="7"/>
      <c r="G6" s="7"/>
      <c r="H6" s="7"/>
    </row>
    <row r="7" spans="1:8">
      <c r="A7" s="6">
        <v>42128</v>
      </c>
      <c r="B7" s="7" t="s">
        <v>19</v>
      </c>
      <c r="C7" s="7" t="s">
        <v>19</v>
      </c>
      <c r="D7" s="7" t="s">
        <v>19</v>
      </c>
      <c r="E7" s="7" t="s">
        <v>19</v>
      </c>
      <c r="F7" s="8">
        <v>13200</v>
      </c>
      <c r="G7" s="8">
        <v>45880</v>
      </c>
      <c r="H7" s="8">
        <v>102600</v>
      </c>
    </row>
    <row r="8" spans="1:8">
      <c r="A8" s="6">
        <v>42129</v>
      </c>
      <c r="B8" s="7">
        <v>6410</v>
      </c>
      <c r="C8" s="7">
        <v>1910.5</v>
      </c>
      <c r="D8" s="7">
        <v>14130</v>
      </c>
      <c r="E8" s="7">
        <v>300</v>
      </c>
      <c r="F8" s="8">
        <v>13160</v>
      </c>
      <c r="G8" s="8">
        <v>45980</v>
      </c>
      <c r="H8" s="8">
        <v>104900</v>
      </c>
    </row>
    <row r="9" spans="1:8">
      <c r="A9" s="6">
        <v>42130</v>
      </c>
      <c r="B9" s="7">
        <v>6440.5</v>
      </c>
      <c r="C9" s="7">
        <v>1915.5</v>
      </c>
      <c r="D9" s="7">
        <v>14415</v>
      </c>
      <c r="E9" s="7">
        <v>300</v>
      </c>
      <c r="F9" s="8">
        <v>13270</v>
      </c>
      <c r="G9" s="8">
        <v>46200</v>
      </c>
      <c r="H9" s="8">
        <v>107100</v>
      </c>
    </row>
    <row r="10" spans="1:8">
      <c r="A10" s="6">
        <v>42131</v>
      </c>
      <c r="B10" s="7">
        <v>6437</v>
      </c>
      <c r="C10" s="7">
        <v>1870.5</v>
      </c>
      <c r="D10" s="7">
        <v>13915</v>
      </c>
      <c r="E10" s="7">
        <v>300</v>
      </c>
      <c r="F10" s="8">
        <v>13170</v>
      </c>
      <c r="G10" s="8">
        <v>45900</v>
      </c>
      <c r="H10" s="8">
        <v>107400</v>
      </c>
    </row>
    <row r="11" spans="1:8">
      <c r="A11" s="6">
        <v>42132</v>
      </c>
      <c r="B11" s="8">
        <v>6396.5</v>
      </c>
      <c r="C11" s="8">
        <v>1864</v>
      </c>
      <c r="D11" s="8">
        <v>14100</v>
      </c>
      <c r="E11" s="8">
        <v>300</v>
      </c>
      <c r="F11" s="7">
        <v>13170</v>
      </c>
      <c r="G11" s="7">
        <v>46100</v>
      </c>
      <c r="H11" s="7">
        <v>109300</v>
      </c>
    </row>
    <row r="12" spans="1:8">
      <c r="A12" s="9">
        <v>42133</v>
      </c>
      <c r="B12" s="7"/>
      <c r="C12" s="7"/>
      <c r="D12" s="7"/>
      <c r="E12" s="7"/>
      <c r="F12" s="10"/>
      <c r="G12" s="10"/>
      <c r="H12" s="10"/>
    </row>
    <row r="13" spans="1:8">
      <c r="A13" s="9">
        <v>42134</v>
      </c>
      <c r="B13" s="8"/>
      <c r="C13" s="8"/>
      <c r="D13" s="8"/>
      <c r="E13" s="8"/>
      <c r="F13" s="10"/>
      <c r="G13" s="10"/>
      <c r="H13" s="10"/>
    </row>
    <row r="14" spans="1:8">
      <c r="A14" s="6">
        <v>42135</v>
      </c>
      <c r="B14" s="8">
        <v>6363</v>
      </c>
      <c r="C14" s="8">
        <v>1852</v>
      </c>
      <c r="D14" s="8">
        <v>14285</v>
      </c>
      <c r="E14" s="8">
        <v>300</v>
      </c>
      <c r="F14" s="8">
        <v>13130</v>
      </c>
      <c r="G14" s="8">
        <v>45880</v>
      </c>
      <c r="H14" s="8">
        <v>110200</v>
      </c>
    </row>
    <row r="15" spans="1:8">
      <c r="A15" s="6">
        <v>42136</v>
      </c>
      <c r="B15" s="8">
        <v>6448</v>
      </c>
      <c r="C15" s="8">
        <v>1855</v>
      </c>
      <c r="D15" s="8">
        <v>14120</v>
      </c>
      <c r="E15" s="8">
        <v>300</v>
      </c>
      <c r="F15" s="11">
        <v>13050</v>
      </c>
      <c r="G15" s="11">
        <v>45920</v>
      </c>
      <c r="H15" s="11">
        <v>109100</v>
      </c>
    </row>
    <row r="16" spans="1:8">
      <c r="A16" s="6">
        <v>42137</v>
      </c>
      <c r="B16" s="8">
        <v>6416</v>
      </c>
      <c r="C16" s="8">
        <v>1860</v>
      </c>
      <c r="D16" s="8">
        <v>14040</v>
      </c>
      <c r="E16" s="12">
        <v>300</v>
      </c>
      <c r="F16" s="23">
        <v>13080</v>
      </c>
      <c r="G16" s="23">
        <v>46200</v>
      </c>
      <c r="H16" s="23">
        <v>109500</v>
      </c>
    </row>
    <row r="17" spans="1:9">
      <c r="A17" s="6">
        <v>42138</v>
      </c>
      <c r="B17" s="8">
        <v>6399</v>
      </c>
      <c r="C17" s="8">
        <v>1846</v>
      </c>
      <c r="D17" s="8">
        <v>13830</v>
      </c>
      <c r="E17" s="8">
        <v>300</v>
      </c>
      <c r="F17" s="13">
        <v>13070</v>
      </c>
      <c r="G17" s="13">
        <v>46100</v>
      </c>
      <c r="H17" s="13">
        <v>106100</v>
      </c>
    </row>
    <row r="18" spans="1:9">
      <c r="A18" s="6">
        <v>42139</v>
      </c>
      <c r="B18" s="8">
        <v>6356</v>
      </c>
      <c r="C18" s="8">
        <v>1813</v>
      </c>
      <c r="D18" s="8">
        <v>13655</v>
      </c>
      <c r="E18" s="8">
        <v>300</v>
      </c>
      <c r="F18" s="7">
        <v>13070</v>
      </c>
      <c r="G18" s="7">
        <v>46050</v>
      </c>
      <c r="H18" s="7">
        <v>105400</v>
      </c>
    </row>
    <row r="19" spans="1:9">
      <c r="A19" s="9">
        <v>42140</v>
      </c>
      <c r="B19" s="8"/>
      <c r="C19" s="8"/>
      <c r="D19" s="8"/>
      <c r="E19" s="8"/>
      <c r="F19" s="7"/>
      <c r="G19" s="7"/>
      <c r="H19" s="7"/>
    </row>
    <row r="20" spans="1:9">
      <c r="A20" s="9">
        <v>42141</v>
      </c>
      <c r="B20" s="8"/>
      <c r="C20" s="8"/>
      <c r="D20" s="8"/>
      <c r="E20" s="8"/>
      <c r="F20" s="8"/>
      <c r="G20" s="8"/>
      <c r="H20" s="8"/>
    </row>
    <row r="21" spans="1:9">
      <c r="A21" s="6">
        <v>42142</v>
      </c>
      <c r="B21" s="8">
        <v>6383</v>
      </c>
      <c r="C21" s="8">
        <v>1795.5</v>
      </c>
      <c r="D21" s="8">
        <v>13685</v>
      </c>
      <c r="E21" s="8">
        <v>300</v>
      </c>
      <c r="F21" s="7">
        <v>13090</v>
      </c>
      <c r="G21" s="7">
        <v>46200</v>
      </c>
      <c r="H21" s="7">
        <v>106100</v>
      </c>
    </row>
    <row r="22" spans="1:9">
      <c r="A22" s="6">
        <v>42143</v>
      </c>
      <c r="B22" s="8">
        <v>6270</v>
      </c>
      <c r="C22" s="8">
        <v>1750</v>
      </c>
      <c r="D22" s="8">
        <v>13390</v>
      </c>
      <c r="E22" s="8">
        <v>300</v>
      </c>
      <c r="F22" s="7">
        <v>13050</v>
      </c>
      <c r="G22" s="7">
        <v>46050</v>
      </c>
      <c r="H22" s="7">
        <v>105000</v>
      </c>
    </row>
    <row r="23" spans="1:9">
      <c r="A23" s="6">
        <v>42144</v>
      </c>
      <c r="B23" s="14">
        <v>6208</v>
      </c>
      <c r="C23" s="14">
        <v>1749</v>
      </c>
      <c r="D23" s="14">
        <v>12830</v>
      </c>
      <c r="E23" s="14">
        <v>300</v>
      </c>
      <c r="F23" s="7">
        <v>13050</v>
      </c>
      <c r="G23" s="7">
        <v>45180</v>
      </c>
      <c r="H23" s="7">
        <v>99300</v>
      </c>
      <c r="I23" s="24"/>
    </row>
    <row r="24" spans="1:9">
      <c r="A24" s="6">
        <v>42145</v>
      </c>
      <c r="B24" s="8">
        <v>6240</v>
      </c>
      <c r="C24" s="8">
        <v>1736</v>
      </c>
      <c r="D24" s="8">
        <v>13015</v>
      </c>
      <c r="E24" s="8">
        <v>305</v>
      </c>
      <c r="F24" s="7">
        <v>13050</v>
      </c>
      <c r="G24" s="7">
        <v>45280</v>
      </c>
      <c r="H24" s="7">
        <v>100900</v>
      </c>
      <c r="I24" s="24"/>
    </row>
    <row r="25" spans="1:9">
      <c r="A25" s="6">
        <v>42146</v>
      </c>
      <c r="B25" s="8">
        <v>6197.5</v>
      </c>
      <c r="C25" s="8">
        <v>1726</v>
      </c>
      <c r="D25" s="8">
        <v>12710</v>
      </c>
      <c r="E25" s="8">
        <v>300</v>
      </c>
      <c r="F25" s="7">
        <v>13070</v>
      </c>
      <c r="G25" s="7">
        <v>45280</v>
      </c>
      <c r="H25" s="7">
        <v>100300</v>
      </c>
      <c r="I25" s="25"/>
    </row>
    <row r="26" spans="1:9">
      <c r="A26" s="9">
        <v>42147</v>
      </c>
      <c r="B26" s="8"/>
      <c r="C26" s="8"/>
      <c r="D26" s="8"/>
      <c r="E26" s="8"/>
      <c r="F26" s="8"/>
      <c r="G26" s="8"/>
      <c r="H26" s="8"/>
      <c r="I26" s="25"/>
    </row>
    <row r="27" spans="1:9">
      <c r="A27" s="9">
        <v>42148</v>
      </c>
      <c r="B27" s="8"/>
      <c r="C27" s="8"/>
      <c r="D27" s="8"/>
      <c r="E27" s="8"/>
      <c r="F27" s="8"/>
      <c r="G27" s="8"/>
      <c r="H27" s="8"/>
    </row>
    <row r="28" spans="1:9">
      <c r="A28" s="6">
        <v>42149</v>
      </c>
      <c r="B28" s="8" t="s">
        <v>20</v>
      </c>
      <c r="C28" s="8" t="s">
        <v>20</v>
      </c>
      <c r="D28" s="8" t="s">
        <v>20</v>
      </c>
      <c r="E28" s="8" t="s">
        <v>20</v>
      </c>
      <c r="F28" s="8">
        <v>13030</v>
      </c>
      <c r="G28" s="8">
        <v>44880</v>
      </c>
      <c r="H28" s="8">
        <v>98800</v>
      </c>
    </row>
    <row r="29" spans="1:9">
      <c r="A29" s="6">
        <v>42150</v>
      </c>
      <c r="B29" s="8">
        <v>6134.5</v>
      </c>
      <c r="C29" s="8">
        <v>1710.5</v>
      </c>
      <c r="D29" s="8">
        <v>12650</v>
      </c>
      <c r="E29" s="8">
        <v>300</v>
      </c>
      <c r="F29" s="8">
        <v>13040</v>
      </c>
      <c r="G29" s="8">
        <v>45020</v>
      </c>
      <c r="H29" s="8">
        <v>100600</v>
      </c>
    </row>
    <row r="30" spans="1:9">
      <c r="A30" s="6">
        <v>42151</v>
      </c>
      <c r="B30" s="7">
        <v>6085</v>
      </c>
      <c r="C30" s="7">
        <v>1699.5</v>
      </c>
      <c r="D30" s="7">
        <v>12625</v>
      </c>
      <c r="E30" s="7">
        <v>285</v>
      </c>
      <c r="F30" s="8">
        <v>13000</v>
      </c>
      <c r="G30" s="8">
        <v>44470</v>
      </c>
      <c r="H30" s="8">
        <v>100200</v>
      </c>
    </row>
    <row r="31" spans="1:9">
      <c r="A31" s="6">
        <v>42152</v>
      </c>
      <c r="B31" s="7">
        <v>6117</v>
      </c>
      <c r="C31" s="7">
        <v>1719.5</v>
      </c>
      <c r="D31" s="7">
        <v>12840</v>
      </c>
      <c r="E31" s="7">
        <v>285</v>
      </c>
      <c r="F31" s="8">
        <v>12940</v>
      </c>
      <c r="G31" s="8">
        <v>44380</v>
      </c>
      <c r="H31" s="8">
        <v>101600</v>
      </c>
    </row>
    <row r="32" spans="1:9">
      <c r="A32" s="6">
        <v>42153</v>
      </c>
      <c r="B32" s="7">
        <v>6088.5</v>
      </c>
      <c r="C32" s="7">
        <v>1705.5</v>
      </c>
      <c r="D32" s="7">
        <v>12675</v>
      </c>
      <c r="E32" s="7">
        <v>285</v>
      </c>
      <c r="F32" s="8">
        <v>12960</v>
      </c>
      <c r="G32" s="8">
        <v>44480</v>
      </c>
      <c r="H32" s="8">
        <v>99700</v>
      </c>
    </row>
    <row r="33" spans="1:10">
      <c r="A33" s="9">
        <v>42154</v>
      </c>
      <c r="B33" s="7"/>
      <c r="C33" s="7"/>
      <c r="D33" s="7"/>
      <c r="E33" s="7"/>
      <c r="F33" s="8"/>
      <c r="G33" s="8"/>
      <c r="H33" s="8"/>
    </row>
    <row r="34" spans="1:10">
      <c r="A34" s="9">
        <v>42155</v>
      </c>
      <c r="B34" s="7"/>
      <c r="C34" s="7"/>
      <c r="D34" s="7"/>
      <c r="E34" s="7"/>
      <c r="F34" s="8"/>
      <c r="G34" s="8"/>
      <c r="H34" s="8"/>
    </row>
    <row r="35" spans="1:10">
      <c r="A35" s="15" t="s">
        <v>10</v>
      </c>
      <c r="B35" s="16">
        <f t="shared" ref="B35:E35" si="0">AVERAGE(B4:B34)</f>
        <v>6302.7105263157891</v>
      </c>
      <c r="C35" s="16">
        <f t="shared" si="0"/>
        <v>1805.1052631578948</v>
      </c>
      <c r="D35" s="16">
        <f t="shared" si="0"/>
        <v>13508.947368421053</v>
      </c>
      <c r="E35" s="16">
        <f t="shared" si="0"/>
        <v>297.89473684210526</v>
      </c>
      <c r="F35" s="16">
        <f>AVERAGE(F4:F34)</f>
        <v>13082.5</v>
      </c>
      <c r="G35" s="16">
        <f>AVERAGE(G4:G34)</f>
        <v>45571.5</v>
      </c>
      <c r="H35" s="16">
        <f>AVERAGE(H4:H34)</f>
        <v>104205</v>
      </c>
      <c r="I35" s="17"/>
      <c r="J35" s="18"/>
    </row>
    <row r="40" spans="1:10">
      <c r="F40" s="18"/>
      <c r="G40" s="18"/>
      <c r="H40" s="18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19"/>
      <c r="G43" s="19"/>
      <c r="H43" s="19"/>
    </row>
    <row r="44" spans="1:10">
      <c r="F44" s="20"/>
      <c r="G44" s="20"/>
      <c r="H44" s="20"/>
    </row>
    <row r="45" spans="1:10">
      <c r="F45" s="20"/>
      <c r="G45" s="20"/>
      <c r="H45" s="20"/>
    </row>
    <row r="46" spans="1:10">
      <c r="F46" s="21"/>
      <c r="G46" s="21"/>
      <c r="H46" s="21"/>
    </row>
    <row r="47" spans="1:10">
      <c r="F47" s="22"/>
      <c r="G47" s="22"/>
      <c r="H47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0" workbookViewId="0">
      <selection activeCell="E34" sqref="E34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21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42156</v>
      </c>
      <c r="B4" s="7">
        <v>5970.5</v>
      </c>
      <c r="C4" s="7">
        <v>1691.5</v>
      </c>
      <c r="D4" s="7">
        <v>12540</v>
      </c>
      <c r="E4" s="7">
        <v>285</v>
      </c>
      <c r="F4" s="8">
        <v>12950</v>
      </c>
      <c r="G4" s="8">
        <v>43990</v>
      </c>
      <c r="H4" s="8">
        <v>98400</v>
      </c>
    </row>
    <row r="5" spans="1:8">
      <c r="A5" s="26">
        <v>42157</v>
      </c>
      <c r="B5" s="7">
        <v>5998.5</v>
      </c>
      <c r="C5" s="7">
        <v>1711.5</v>
      </c>
      <c r="D5" s="7">
        <v>12910</v>
      </c>
      <c r="E5" s="7">
        <v>285</v>
      </c>
      <c r="F5" s="7">
        <v>12970</v>
      </c>
      <c r="G5" s="7">
        <v>43800</v>
      </c>
      <c r="H5" s="7">
        <v>100100</v>
      </c>
    </row>
    <row r="6" spans="1:8">
      <c r="A6" s="26">
        <v>42158</v>
      </c>
      <c r="B6" s="7">
        <v>5992</v>
      </c>
      <c r="C6" s="7">
        <v>1716.5</v>
      </c>
      <c r="D6" s="7">
        <v>12940</v>
      </c>
      <c r="E6" s="7">
        <v>285</v>
      </c>
      <c r="F6" s="7">
        <v>12960</v>
      </c>
      <c r="G6" s="7">
        <v>44050</v>
      </c>
      <c r="H6" s="7">
        <v>100400</v>
      </c>
    </row>
    <row r="7" spans="1:8">
      <c r="A7" s="26">
        <v>42159</v>
      </c>
      <c r="B7" s="7">
        <v>5954</v>
      </c>
      <c r="C7" s="7">
        <v>1697.5</v>
      </c>
      <c r="D7" s="7">
        <v>12840</v>
      </c>
      <c r="E7" s="7">
        <v>150</v>
      </c>
      <c r="F7" s="8">
        <v>12940</v>
      </c>
      <c r="G7" s="8">
        <v>43740</v>
      </c>
      <c r="H7" s="8">
        <v>98500</v>
      </c>
    </row>
    <row r="8" spans="1:8">
      <c r="A8" s="26">
        <v>42160</v>
      </c>
      <c r="B8" s="7">
        <v>5924.5</v>
      </c>
      <c r="C8" s="7">
        <v>1693.5</v>
      </c>
      <c r="D8" s="7">
        <v>12860</v>
      </c>
      <c r="E8" s="7">
        <v>150</v>
      </c>
      <c r="F8" s="8">
        <v>12900</v>
      </c>
      <c r="G8" s="8">
        <v>43170</v>
      </c>
      <c r="H8" s="8">
        <v>98600</v>
      </c>
    </row>
    <row r="9" spans="1:8">
      <c r="A9" s="9">
        <v>42161</v>
      </c>
      <c r="B9" s="7"/>
      <c r="C9" s="7"/>
      <c r="D9" s="7"/>
      <c r="E9" s="7"/>
      <c r="F9" s="8"/>
      <c r="G9" s="8"/>
      <c r="H9" s="8"/>
    </row>
    <row r="10" spans="1:8">
      <c r="A10" s="9">
        <v>42162</v>
      </c>
      <c r="B10" s="7"/>
      <c r="C10" s="7"/>
      <c r="D10" s="7"/>
      <c r="E10" s="7"/>
      <c r="F10" s="8"/>
      <c r="G10" s="8"/>
      <c r="H10" s="8"/>
    </row>
    <row r="11" spans="1:8">
      <c r="A11" s="6">
        <v>42163</v>
      </c>
      <c r="B11" s="8">
        <v>5915</v>
      </c>
      <c r="C11" s="8">
        <v>1695.5</v>
      </c>
      <c r="D11" s="8">
        <v>13095</v>
      </c>
      <c r="E11" s="8">
        <v>150</v>
      </c>
      <c r="F11" s="7">
        <v>12840</v>
      </c>
      <c r="G11" s="7">
        <v>43420</v>
      </c>
      <c r="H11" s="7">
        <v>99700</v>
      </c>
    </row>
    <row r="12" spans="1:8">
      <c r="A12" s="6">
        <v>42164</v>
      </c>
      <c r="B12" s="7">
        <v>5989</v>
      </c>
      <c r="C12" s="7">
        <v>1723</v>
      </c>
      <c r="D12" s="7">
        <v>13530</v>
      </c>
      <c r="E12" s="7">
        <v>150</v>
      </c>
      <c r="F12" s="10">
        <v>12790</v>
      </c>
      <c r="G12" s="10">
        <v>43490</v>
      </c>
      <c r="H12" s="10">
        <v>101200</v>
      </c>
    </row>
    <row r="13" spans="1:8">
      <c r="A13" s="6">
        <v>42165</v>
      </c>
      <c r="B13" s="8">
        <v>6045.5</v>
      </c>
      <c r="C13" s="8">
        <v>1727</v>
      </c>
      <c r="D13" s="8">
        <v>13575</v>
      </c>
      <c r="E13" s="8">
        <v>150</v>
      </c>
      <c r="F13" s="10">
        <v>12780</v>
      </c>
      <c r="G13" s="10">
        <v>43590</v>
      </c>
      <c r="H13" s="10">
        <v>100600</v>
      </c>
    </row>
    <row r="14" spans="1:8">
      <c r="A14" s="6">
        <v>42166</v>
      </c>
      <c r="B14" s="8">
        <v>5906</v>
      </c>
      <c r="C14" s="8">
        <v>1701.5</v>
      </c>
      <c r="D14" s="8">
        <v>13465</v>
      </c>
      <c r="E14" s="8">
        <v>150</v>
      </c>
      <c r="F14" s="8">
        <v>12750</v>
      </c>
      <c r="G14" s="8">
        <v>43910</v>
      </c>
      <c r="H14" s="8">
        <v>101000</v>
      </c>
    </row>
    <row r="15" spans="1:8">
      <c r="A15" s="6">
        <v>42167</v>
      </c>
      <c r="B15" s="8">
        <v>5888.5</v>
      </c>
      <c r="C15" s="8">
        <v>1701.5</v>
      </c>
      <c r="D15" s="8">
        <v>13065</v>
      </c>
      <c r="E15" s="8">
        <v>150</v>
      </c>
      <c r="F15" s="11">
        <v>12570</v>
      </c>
      <c r="G15" s="11">
        <v>43080</v>
      </c>
      <c r="H15" s="11">
        <v>98600</v>
      </c>
    </row>
    <row r="16" spans="1:8">
      <c r="A16" s="9">
        <v>42168</v>
      </c>
      <c r="B16" s="8"/>
      <c r="C16" s="8"/>
      <c r="D16" s="8"/>
      <c r="E16" s="12"/>
      <c r="F16" s="23"/>
      <c r="G16" s="23"/>
      <c r="H16" s="23"/>
    </row>
    <row r="17" spans="1:9">
      <c r="A17" s="9">
        <v>42169</v>
      </c>
      <c r="B17" s="8"/>
      <c r="C17" s="8"/>
      <c r="D17" s="8"/>
      <c r="E17" s="8"/>
      <c r="F17" s="13"/>
      <c r="G17" s="13"/>
      <c r="H17" s="13"/>
    </row>
    <row r="18" spans="1:9">
      <c r="A18" s="6">
        <v>42170</v>
      </c>
      <c r="B18" s="8">
        <v>5760.5</v>
      </c>
      <c r="C18" s="8">
        <v>1660.5</v>
      </c>
      <c r="D18" s="8">
        <v>12735</v>
      </c>
      <c r="E18" s="8">
        <v>150</v>
      </c>
      <c r="F18" s="7"/>
      <c r="G18" s="7"/>
      <c r="H18" s="7"/>
    </row>
    <row r="19" spans="1:9">
      <c r="A19" s="6">
        <v>42171</v>
      </c>
      <c r="B19" s="8">
        <v>5752</v>
      </c>
      <c r="C19" s="8">
        <v>1661</v>
      </c>
      <c r="D19" s="8">
        <v>12775</v>
      </c>
      <c r="E19" s="8">
        <v>150</v>
      </c>
      <c r="F19" s="7">
        <v>12560</v>
      </c>
      <c r="G19" s="7">
        <v>42600</v>
      </c>
      <c r="H19" s="7">
        <v>97000</v>
      </c>
    </row>
    <row r="20" spans="1:9">
      <c r="A20" s="6">
        <v>42172</v>
      </c>
      <c r="B20" s="8">
        <v>5749</v>
      </c>
      <c r="C20" s="8">
        <v>1675.5</v>
      </c>
      <c r="D20" s="8">
        <v>12850</v>
      </c>
      <c r="E20" s="8">
        <v>150</v>
      </c>
      <c r="F20" s="8">
        <v>12600</v>
      </c>
      <c r="G20" s="8">
        <v>42260</v>
      </c>
      <c r="H20" s="8">
        <v>96100</v>
      </c>
    </row>
    <row r="21" spans="1:9">
      <c r="A21" s="6">
        <v>42173</v>
      </c>
      <c r="B21" s="8">
        <v>5761</v>
      </c>
      <c r="C21" s="8">
        <v>1680.5</v>
      </c>
      <c r="D21" s="8">
        <v>12860</v>
      </c>
      <c r="E21" s="8">
        <v>150</v>
      </c>
      <c r="F21" s="7">
        <v>12580</v>
      </c>
      <c r="G21" s="7">
        <v>42560</v>
      </c>
      <c r="H21" s="7">
        <v>96400</v>
      </c>
    </row>
    <row r="22" spans="1:9">
      <c r="A22" s="9">
        <v>42174</v>
      </c>
      <c r="B22" s="8">
        <v>5663</v>
      </c>
      <c r="C22" s="8">
        <v>1650.5</v>
      </c>
      <c r="D22" s="8">
        <v>12600</v>
      </c>
      <c r="E22" s="8">
        <v>150</v>
      </c>
      <c r="F22" s="7">
        <v>12600</v>
      </c>
      <c r="G22" s="7">
        <v>42340</v>
      </c>
      <c r="H22" s="7">
        <v>95600</v>
      </c>
    </row>
    <row r="23" spans="1:9">
      <c r="A23" s="9">
        <v>42175</v>
      </c>
      <c r="B23" s="14"/>
      <c r="C23" s="14"/>
      <c r="D23" s="14"/>
      <c r="E23" s="14"/>
      <c r="F23" s="7"/>
      <c r="G23" s="7"/>
      <c r="H23" s="7"/>
      <c r="I23" s="24"/>
    </row>
    <row r="24" spans="1:9">
      <c r="A24" s="9">
        <v>42176</v>
      </c>
      <c r="B24" s="8"/>
      <c r="C24" s="8"/>
      <c r="D24" s="8"/>
      <c r="E24" s="8"/>
      <c r="F24" s="7"/>
      <c r="G24" s="7"/>
      <c r="H24" s="7"/>
      <c r="I24" s="24"/>
    </row>
    <row r="25" spans="1:9">
      <c r="A25" s="6">
        <v>42177</v>
      </c>
      <c r="B25" s="8">
        <v>5646</v>
      </c>
      <c r="C25" s="8">
        <v>1650.5</v>
      </c>
      <c r="D25" s="8">
        <v>12590</v>
      </c>
      <c r="E25" s="8">
        <v>150</v>
      </c>
      <c r="F25" s="7"/>
      <c r="G25" s="7"/>
      <c r="H25" s="7"/>
      <c r="I25" s="25"/>
    </row>
    <row r="26" spans="1:9">
      <c r="A26" s="6">
        <v>42178</v>
      </c>
      <c r="B26" s="8">
        <v>5725</v>
      </c>
      <c r="C26" s="8">
        <v>1680.5</v>
      </c>
      <c r="D26" s="8">
        <v>12665</v>
      </c>
      <c r="E26" s="8">
        <v>150</v>
      </c>
      <c r="F26" s="7">
        <v>12650</v>
      </c>
      <c r="G26" s="7">
        <v>42400</v>
      </c>
      <c r="H26" s="7">
        <v>94900</v>
      </c>
      <c r="I26" s="25"/>
    </row>
    <row r="27" spans="1:9">
      <c r="A27" s="6">
        <v>42179</v>
      </c>
      <c r="B27" s="8">
        <v>5765</v>
      </c>
      <c r="C27" s="8">
        <v>1690.5</v>
      </c>
      <c r="D27" s="8">
        <v>12780</v>
      </c>
      <c r="E27" s="8">
        <v>150</v>
      </c>
      <c r="F27" s="8">
        <v>12670</v>
      </c>
      <c r="G27" s="8">
        <v>42440</v>
      </c>
      <c r="H27" s="8">
        <v>95500</v>
      </c>
    </row>
    <row r="28" spans="1:9">
      <c r="A28" s="6">
        <v>42180</v>
      </c>
      <c r="B28" s="8">
        <v>5715.5</v>
      </c>
      <c r="C28" s="8">
        <v>1671</v>
      </c>
      <c r="D28" s="8">
        <v>12585</v>
      </c>
      <c r="E28" s="8">
        <v>150</v>
      </c>
      <c r="F28" s="8">
        <v>12630</v>
      </c>
      <c r="G28" s="8">
        <v>42350</v>
      </c>
      <c r="H28" s="8">
        <v>94800</v>
      </c>
    </row>
    <row r="29" spans="1:9">
      <c r="A29" s="6">
        <v>42181</v>
      </c>
      <c r="B29" s="8">
        <v>5731</v>
      </c>
      <c r="C29" s="8">
        <v>1668</v>
      </c>
      <c r="D29" s="8">
        <v>12495</v>
      </c>
      <c r="E29" s="8">
        <v>150</v>
      </c>
      <c r="F29" s="8">
        <v>12640</v>
      </c>
      <c r="G29" s="8">
        <v>42540</v>
      </c>
      <c r="H29" s="8">
        <v>94200</v>
      </c>
    </row>
    <row r="30" spans="1:9">
      <c r="A30" s="9">
        <v>42182</v>
      </c>
      <c r="B30" s="7"/>
      <c r="C30" s="7"/>
      <c r="D30" s="7"/>
      <c r="E30" s="7"/>
      <c r="F30" s="8"/>
      <c r="G30" s="8"/>
      <c r="H30" s="8"/>
    </row>
    <row r="31" spans="1:9">
      <c r="A31" s="9">
        <v>42183</v>
      </c>
      <c r="B31" s="7"/>
      <c r="C31" s="7"/>
      <c r="D31" s="7"/>
      <c r="E31" s="7"/>
      <c r="F31" s="8"/>
      <c r="G31" s="8"/>
      <c r="H31" s="8"/>
    </row>
    <row r="32" spans="1:9">
      <c r="A32" s="6">
        <v>42184</v>
      </c>
      <c r="B32" s="7">
        <v>5767</v>
      </c>
      <c r="C32" s="7">
        <v>1642</v>
      </c>
      <c r="D32" s="7">
        <v>11715</v>
      </c>
      <c r="E32" s="7">
        <v>150</v>
      </c>
      <c r="F32" s="8">
        <v>12640</v>
      </c>
      <c r="G32" s="8">
        <v>42720</v>
      </c>
      <c r="H32" s="8">
        <v>91900</v>
      </c>
    </row>
    <row r="33" spans="1:10">
      <c r="A33" s="6">
        <v>42185</v>
      </c>
      <c r="B33" s="7">
        <v>5721</v>
      </c>
      <c r="C33" s="7">
        <v>1646.5</v>
      </c>
      <c r="D33" s="7">
        <v>11680</v>
      </c>
      <c r="E33" s="7">
        <v>150</v>
      </c>
      <c r="F33" s="8">
        <v>12520</v>
      </c>
      <c r="G33" s="8">
        <v>42800</v>
      </c>
      <c r="H33" s="8">
        <v>85500</v>
      </c>
    </row>
    <row r="34" spans="1:10">
      <c r="A34" s="15" t="s">
        <v>10</v>
      </c>
      <c r="B34" s="16">
        <f t="shared" ref="B34:H34" si="0">AVERAGE(B4:B33)</f>
        <v>5833.613636363636</v>
      </c>
      <c r="C34" s="16">
        <f t="shared" si="0"/>
        <v>1683.4545454545455</v>
      </c>
      <c r="D34" s="16">
        <f t="shared" si="0"/>
        <v>12779.545454545454</v>
      </c>
      <c r="E34" s="16">
        <f t="shared" si="0"/>
        <v>168.40909090909091</v>
      </c>
      <c r="F34" s="16">
        <f t="shared" si="0"/>
        <v>12727</v>
      </c>
      <c r="G34" s="16">
        <f t="shared" si="0"/>
        <v>43062.5</v>
      </c>
      <c r="H34" s="16">
        <f t="shared" si="0"/>
        <v>96950</v>
      </c>
      <c r="I34" s="17"/>
      <c r="J34" s="18"/>
    </row>
    <row r="39" spans="1:10">
      <c r="F39" s="18"/>
      <c r="G39" s="18"/>
      <c r="H39" s="18"/>
    </row>
    <row r="40" spans="1:10">
      <c r="F40" s="19"/>
      <c r="G40" s="19"/>
      <c r="H40" s="19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20"/>
      <c r="G43" s="20"/>
      <c r="H43" s="20"/>
    </row>
    <row r="44" spans="1:10">
      <c r="F44" s="20"/>
      <c r="G44" s="20"/>
      <c r="H44" s="20"/>
    </row>
    <row r="45" spans="1:10">
      <c r="F45" s="21"/>
      <c r="G45" s="21"/>
      <c r="H45" s="21"/>
    </row>
    <row r="46" spans="1:10">
      <c r="F46" s="22"/>
      <c r="G46" s="22"/>
      <c r="H46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activeCell="E35" sqref="E35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22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42186</v>
      </c>
      <c r="B4" s="7">
        <v>5755.5</v>
      </c>
      <c r="C4" s="7">
        <v>1666</v>
      </c>
      <c r="D4" s="7">
        <v>11905</v>
      </c>
      <c r="E4" s="7">
        <v>150</v>
      </c>
      <c r="F4" s="8">
        <v>12450</v>
      </c>
      <c r="G4" s="8">
        <v>42650</v>
      </c>
      <c r="H4" s="8">
        <v>88600</v>
      </c>
    </row>
    <row r="5" spans="1:8">
      <c r="A5" s="26">
        <v>42187</v>
      </c>
      <c r="B5" s="7">
        <v>5761</v>
      </c>
      <c r="C5" s="7">
        <v>1693</v>
      </c>
      <c r="D5" s="7">
        <v>12060</v>
      </c>
      <c r="E5" s="7">
        <v>150</v>
      </c>
      <c r="F5" s="7">
        <v>12560</v>
      </c>
      <c r="G5" s="7">
        <v>42850</v>
      </c>
      <c r="H5" s="7">
        <v>89400</v>
      </c>
    </row>
    <row r="6" spans="1:8">
      <c r="A6" s="26">
        <v>42188</v>
      </c>
      <c r="B6" s="7">
        <v>5761.5</v>
      </c>
      <c r="C6" s="7">
        <v>1685</v>
      </c>
      <c r="D6" s="7">
        <v>12050</v>
      </c>
      <c r="E6" s="7">
        <v>150</v>
      </c>
      <c r="F6" s="7">
        <v>12520</v>
      </c>
      <c r="G6" s="7">
        <v>42900</v>
      </c>
      <c r="H6" s="7">
        <v>89200</v>
      </c>
    </row>
    <row r="7" spans="1:8">
      <c r="A7" s="9">
        <v>42189</v>
      </c>
      <c r="B7" s="7"/>
      <c r="C7" s="7"/>
      <c r="D7" s="7"/>
      <c r="E7" s="7"/>
      <c r="F7" s="8"/>
      <c r="G7" s="8"/>
      <c r="H7" s="8"/>
    </row>
    <row r="8" spans="1:8">
      <c r="A8" s="9">
        <v>42190</v>
      </c>
      <c r="B8" s="7"/>
      <c r="C8" s="7"/>
      <c r="D8" s="7"/>
      <c r="E8" s="7"/>
      <c r="F8" s="8"/>
      <c r="G8" s="8"/>
      <c r="H8" s="8"/>
    </row>
    <row r="9" spans="1:8">
      <c r="A9" s="26">
        <v>42191</v>
      </c>
      <c r="B9" s="7">
        <v>5570</v>
      </c>
      <c r="C9" s="7">
        <v>1644</v>
      </c>
      <c r="D9" s="7">
        <v>11560</v>
      </c>
      <c r="E9" s="7">
        <v>150</v>
      </c>
      <c r="F9" s="8">
        <v>12450</v>
      </c>
      <c r="G9" s="8">
        <v>42380</v>
      </c>
      <c r="H9" s="8">
        <v>87100</v>
      </c>
    </row>
    <row r="10" spans="1:8">
      <c r="A10" s="26">
        <v>42192</v>
      </c>
      <c r="B10" s="7">
        <v>5440.5</v>
      </c>
      <c r="C10" s="7">
        <v>1645</v>
      </c>
      <c r="D10" s="7">
        <v>11145</v>
      </c>
      <c r="E10" s="7">
        <v>150</v>
      </c>
      <c r="F10" s="8">
        <v>12350</v>
      </c>
      <c r="G10" s="8">
        <v>41400</v>
      </c>
      <c r="H10" s="8">
        <v>86900</v>
      </c>
    </row>
    <row r="11" spans="1:8">
      <c r="A11" s="26">
        <v>42193</v>
      </c>
      <c r="B11" s="8">
        <v>5375</v>
      </c>
      <c r="C11" s="8">
        <v>1620</v>
      </c>
      <c r="D11" s="8">
        <v>10900</v>
      </c>
      <c r="E11" s="8">
        <v>150</v>
      </c>
      <c r="F11" s="7">
        <v>12070</v>
      </c>
      <c r="G11" s="7">
        <v>39750</v>
      </c>
      <c r="H11" s="7">
        <v>82300</v>
      </c>
    </row>
    <row r="12" spans="1:8">
      <c r="A12" s="26">
        <v>42194</v>
      </c>
      <c r="B12" s="7">
        <v>5576</v>
      </c>
      <c r="C12" s="7">
        <v>1649</v>
      </c>
      <c r="D12" s="7">
        <v>11290</v>
      </c>
      <c r="E12" s="7">
        <v>150</v>
      </c>
      <c r="F12" s="10">
        <v>12130</v>
      </c>
      <c r="G12" s="10">
        <v>41400</v>
      </c>
      <c r="H12" s="10">
        <v>84000</v>
      </c>
    </row>
    <row r="13" spans="1:8">
      <c r="A13" s="26">
        <v>42195</v>
      </c>
      <c r="B13" s="8">
        <v>5561.5</v>
      </c>
      <c r="C13" s="8">
        <v>1652.5</v>
      </c>
      <c r="D13" s="8">
        <v>11275</v>
      </c>
      <c r="E13" s="8">
        <v>150</v>
      </c>
      <c r="F13" s="10">
        <v>12300</v>
      </c>
      <c r="G13" s="10">
        <v>41800</v>
      </c>
      <c r="H13" s="10">
        <v>86800</v>
      </c>
    </row>
    <row r="14" spans="1:8">
      <c r="A14" s="9">
        <v>42196</v>
      </c>
      <c r="B14" s="8"/>
      <c r="C14" s="8"/>
      <c r="D14" s="8"/>
      <c r="E14" s="8"/>
      <c r="F14" s="8"/>
      <c r="G14" s="8"/>
      <c r="H14" s="8"/>
    </row>
    <row r="15" spans="1:8">
      <c r="A15" s="9">
        <v>42197</v>
      </c>
      <c r="B15" s="8"/>
      <c r="C15" s="8"/>
      <c r="D15" s="8"/>
      <c r="E15" s="8"/>
      <c r="F15" s="11"/>
      <c r="G15" s="11"/>
      <c r="H15" s="11"/>
    </row>
    <row r="16" spans="1:8">
      <c r="A16" s="26">
        <v>42198</v>
      </c>
      <c r="B16" s="8">
        <v>5605.5</v>
      </c>
      <c r="C16" s="8">
        <v>1659</v>
      </c>
      <c r="D16" s="8">
        <v>11455</v>
      </c>
      <c r="E16" s="12">
        <v>150</v>
      </c>
      <c r="F16" s="23">
        <v>12290</v>
      </c>
      <c r="G16" s="23">
        <v>41000</v>
      </c>
      <c r="H16" s="23">
        <v>83300</v>
      </c>
    </row>
    <row r="17" spans="1:9">
      <c r="A17" s="26">
        <v>42199</v>
      </c>
      <c r="B17" s="8">
        <v>5502.5</v>
      </c>
      <c r="C17" s="8">
        <v>1653</v>
      </c>
      <c r="D17" s="8">
        <v>11385</v>
      </c>
      <c r="E17" s="8">
        <v>150</v>
      </c>
      <c r="F17" s="13">
        <v>12330</v>
      </c>
      <c r="G17" s="13">
        <v>41280</v>
      </c>
      <c r="H17" s="13">
        <v>86400</v>
      </c>
    </row>
    <row r="18" spans="1:9">
      <c r="A18" s="26">
        <v>42200</v>
      </c>
      <c r="B18" s="8">
        <v>5597</v>
      </c>
      <c r="C18" s="8">
        <v>1674.5</v>
      </c>
      <c r="D18" s="8">
        <v>11735</v>
      </c>
      <c r="E18" s="8">
        <v>150</v>
      </c>
      <c r="F18" s="7">
        <v>12310</v>
      </c>
      <c r="G18" s="7">
        <v>41340</v>
      </c>
      <c r="H18" s="7">
        <v>88200</v>
      </c>
    </row>
    <row r="19" spans="1:9">
      <c r="A19" s="26">
        <v>42201</v>
      </c>
      <c r="B19" s="8">
        <v>5530</v>
      </c>
      <c r="C19" s="8">
        <v>1664</v>
      </c>
      <c r="D19" s="8">
        <v>11420</v>
      </c>
      <c r="E19" s="8">
        <v>150</v>
      </c>
      <c r="F19" s="7">
        <v>12300</v>
      </c>
      <c r="G19" s="7">
        <v>41020</v>
      </c>
      <c r="H19" s="7">
        <v>85700</v>
      </c>
    </row>
    <row r="20" spans="1:9">
      <c r="A20" s="26">
        <v>42202</v>
      </c>
      <c r="B20" s="8">
        <v>5465</v>
      </c>
      <c r="C20" s="8">
        <v>1663.5</v>
      </c>
      <c r="D20" s="8">
        <v>11425</v>
      </c>
      <c r="E20" s="8">
        <v>150</v>
      </c>
      <c r="F20" s="8">
        <v>12390</v>
      </c>
      <c r="G20" s="8">
        <v>41080</v>
      </c>
      <c r="H20" s="8">
        <v>85900</v>
      </c>
    </row>
    <row r="21" spans="1:9">
      <c r="A21" s="9">
        <v>42203</v>
      </c>
      <c r="B21" s="8"/>
      <c r="C21" s="8"/>
      <c r="D21" s="8"/>
      <c r="E21" s="8"/>
      <c r="F21" s="7"/>
      <c r="G21" s="7"/>
      <c r="H21" s="7"/>
    </row>
    <row r="22" spans="1:9">
      <c r="A22" s="9">
        <v>42204</v>
      </c>
      <c r="B22" s="8"/>
      <c r="C22" s="8"/>
      <c r="D22" s="8"/>
      <c r="E22" s="8"/>
      <c r="F22" s="7"/>
      <c r="G22" s="7"/>
      <c r="H22" s="7"/>
    </row>
    <row r="23" spans="1:9">
      <c r="A23" s="26">
        <v>42205</v>
      </c>
      <c r="B23" s="14">
        <v>5425</v>
      </c>
      <c r="C23" s="14">
        <v>1636.5</v>
      </c>
      <c r="D23" s="14">
        <v>11470</v>
      </c>
      <c r="E23" s="14">
        <v>150</v>
      </c>
      <c r="F23" s="7">
        <v>12320</v>
      </c>
      <c r="G23" s="7">
        <v>40440</v>
      </c>
      <c r="H23" s="7">
        <v>86000</v>
      </c>
      <c r="I23" s="24"/>
    </row>
    <row r="24" spans="1:9">
      <c r="A24" s="26">
        <v>42206</v>
      </c>
      <c r="B24" s="8">
        <v>5475.5</v>
      </c>
      <c r="C24" s="8">
        <v>1630.5</v>
      </c>
      <c r="D24" s="8">
        <v>11775</v>
      </c>
      <c r="E24" s="8">
        <v>150</v>
      </c>
      <c r="F24" s="7">
        <v>12300</v>
      </c>
      <c r="G24" s="7">
        <v>40660</v>
      </c>
      <c r="H24" s="7">
        <v>86900</v>
      </c>
      <c r="I24" s="24"/>
    </row>
    <row r="25" spans="1:9">
      <c r="A25" s="26">
        <v>42207</v>
      </c>
      <c r="B25" s="8">
        <v>5350.5</v>
      </c>
      <c r="C25" s="8">
        <v>1610.5</v>
      </c>
      <c r="D25" s="8">
        <v>11545</v>
      </c>
      <c r="E25" s="8">
        <v>150</v>
      </c>
      <c r="F25" s="7">
        <v>12230</v>
      </c>
      <c r="G25" s="7">
        <v>40440</v>
      </c>
      <c r="H25" s="7">
        <v>86800</v>
      </c>
      <c r="I25" s="25"/>
    </row>
    <row r="26" spans="1:9">
      <c r="A26" s="26">
        <v>42208</v>
      </c>
      <c r="B26" s="8">
        <v>5340</v>
      </c>
      <c r="C26" s="8">
        <v>1604.5</v>
      </c>
      <c r="D26" s="8">
        <v>11240</v>
      </c>
      <c r="E26" s="8">
        <v>150</v>
      </c>
      <c r="F26" s="7">
        <v>12160</v>
      </c>
      <c r="G26" s="7">
        <v>39940</v>
      </c>
      <c r="H26" s="7">
        <v>84800</v>
      </c>
      <c r="I26" s="25"/>
    </row>
    <row r="27" spans="1:9">
      <c r="A27" s="26">
        <v>42209</v>
      </c>
      <c r="B27" s="8">
        <v>5224.5</v>
      </c>
      <c r="C27" s="8">
        <v>1594.5</v>
      </c>
      <c r="D27" s="8">
        <v>11175</v>
      </c>
      <c r="E27" s="8">
        <v>150</v>
      </c>
      <c r="F27" s="8">
        <v>12150</v>
      </c>
      <c r="G27" s="8">
        <v>39200</v>
      </c>
      <c r="H27" s="8">
        <v>84100</v>
      </c>
    </row>
    <row r="28" spans="1:9">
      <c r="A28" s="9">
        <v>42210</v>
      </c>
      <c r="B28" s="8"/>
      <c r="C28" s="8"/>
      <c r="D28" s="8"/>
      <c r="E28" s="8"/>
      <c r="F28" s="8"/>
      <c r="G28" s="8"/>
      <c r="H28" s="8"/>
    </row>
    <row r="29" spans="1:9">
      <c r="A29" s="9">
        <v>42211</v>
      </c>
      <c r="B29" s="8"/>
      <c r="C29" s="8"/>
      <c r="D29" s="8"/>
      <c r="E29" s="8"/>
      <c r="F29" s="8"/>
      <c r="G29" s="8"/>
      <c r="H29" s="8"/>
    </row>
    <row r="30" spans="1:9">
      <c r="A30" s="26">
        <v>42212</v>
      </c>
      <c r="B30" s="7">
        <v>5190</v>
      </c>
      <c r="C30" s="7">
        <v>1600.5</v>
      </c>
      <c r="D30" s="7">
        <v>10925</v>
      </c>
      <c r="E30" s="7">
        <v>150</v>
      </c>
      <c r="F30" s="8">
        <v>12160</v>
      </c>
      <c r="G30" s="8">
        <v>39300</v>
      </c>
      <c r="H30" s="8">
        <v>84200</v>
      </c>
    </row>
    <row r="31" spans="1:9">
      <c r="A31" s="26">
        <v>42213</v>
      </c>
      <c r="B31" s="7">
        <v>5239.5</v>
      </c>
      <c r="C31" s="7">
        <v>1609</v>
      </c>
      <c r="D31" s="7">
        <v>11180</v>
      </c>
      <c r="E31" s="7">
        <v>150</v>
      </c>
      <c r="F31" s="8">
        <v>12120</v>
      </c>
      <c r="G31" s="8">
        <v>39040</v>
      </c>
      <c r="H31" s="8">
        <v>83100</v>
      </c>
    </row>
    <row r="32" spans="1:9">
      <c r="A32" s="26">
        <v>42214</v>
      </c>
      <c r="B32" s="7">
        <v>5302</v>
      </c>
      <c r="C32" s="7">
        <v>1619</v>
      </c>
      <c r="D32" s="7">
        <v>11110</v>
      </c>
      <c r="E32" s="7">
        <v>150</v>
      </c>
      <c r="F32" s="8">
        <v>12240</v>
      </c>
      <c r="G32" s="8">
        <v>39900</v>
      </c>
      <c r="H32" s="8">
        <v>85000</v>
      </c>
    </row>
    <row r="33" spans="1:10">
      <c r="A33" s="26">
        <v>42215</v>
      </c>
      <c r="B33" s="7">
        <v>5241</v>
      </c>
      <c r="C33" s="7">
        <v>1608.5</v>
      </c>
      <c r="D33" s="7">
        <v>10925</v>
      </c>
      <c r="E33" s="7">
        <v>150</v>
      </c>
      <c r="F33" s="8">
        <v>12150</v>
      </c>
      <c r="G33" s="8">
        <v>39580</v>
      </c>
      <c r="H33" s="8">
        <v>84600</v>
      </c>
    </row>
    <row r="34" spans="1:10">
      <c r="A34" s="26">
        <v>42216</v>
      </c>
      <c r="B34" s="7">
        <v>5220</v>
      </c>
      <c r="C34" s="7">
        <v>1594</v>
      </c>
      <c r="D34" s="7">
        <v>10925</v>
      </c>
      <c r="E34" s="7">
        <v>150</v>
      </c>
      <c r="F34" s="8">
        <v>12110</v>
      </c>
      <c r="G34" s="8">
        <v>39060</v>
      </c>
      <c r="H34" s="8">
        <v>83300</v>
      </c>
    </row>
    <row r="35" spans="1:10">
      <c r="A35" s="15" t="s">
        <v>10</v>
      </c>
      <c r="B35" s="16">
        <f t="shared" ref="B35:H35" si="0">AVERAGE(B4:B34)</f>
        <v>5456.913043478261</v>
      </c>
      <c r="C35" s="16">
        <f t="shared" si="0"/>
        <v>1638.0869565217392</v>
      </c>
      <c r="D35" s="16">
        <f t="shared" si="0"/>
        <v>11385.869565217392</v>
      </c>
      <c r="E35" s="16">
        <f t="shared" si="0"/>
        <v>150</v>
      </c>
      <c r="F35" s="16">
        <f t="shared" si="0"/>
        <v>12277.826086956522</v>
      </c>
      <c r="G35" s="16">
        <f t="shared" si="0"/>
        <v>40800.434782608696</v>
      </c>
      <c r="H35" s="16">
        <f t="shared" si="0"/>
        <v>85765.217391304352</v>
      </c>
      <c r="I35" s="17"/>
      <c r="J35" s="18"/>
    </row>
    <row r="40" spans="1:10">
      <c r="F40" s="18"/>
      <c r="G40" s="18"/>
      <c r="H40" s="18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19"/>
      <c r="G43" s="19"/>
      <c r="H43" s="19"/>
    </row>
    <row r="44" spans="1:10">
      <c r="F44" s="20"/>
      <c r="G44" s="20"/>
      <c r="H44" s="20"/>
    </row>
    <row r="45" spans="1:10">
      <c r="F45" s="20"/>
      <c r="G45" s="20"/>
      <c r="H45" s="20"/>
    </row>
    <row r="46" spans="1:10">
      <c r="F46" s="21"/>
      <c r="G46" s="21"/>
      <c r="H46" s="21"/>
    </row>
    <row r="47" spans="1:10">
      <c r="F47" s="22"/>
      <c r="G47" s="22"/>
      <c r="H47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3" workbookViewId="0">
      <selection activeCell="E34" sqref="E34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23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42217</v>
      </c>
      <c r="B4" s="7"/>
      <c r="C4" s="7"/>
      <c r="D4" s="7"/>
      <c r="E4" s="7"/>
      <c r="F4" s="8"/>
      <c r="G4" s="8"/>
      <c r="H4" s="8"/>
    </row>
    <row r="5" spans="1:8">
      <c r="A5" s="9">
        <v>42218</v>
      </c>
      <c r="B5" s="7"/>
      <c r="C5" s="7"/>
      <c r="D5" s="7"/>
      <c r="E5" s="7"/>
      <c r="F5" s="7"/>
      <c r="G5" s="7"/>
      <c r="H5" s="7"/>
    </row>
    <row r="6" spans="1:8">
      <c r="A6" s="26">
        <v>42219</v>
      </c>
      <c r="B6" s="7">
        <v>5176.5</v>
      </c>
      <c r="C6" s="7">
        <v>1564</v>
      </c>
      <c r="D6" s="7">
        <v>10775</v>
      </c>
      <c r="E6" s="7">
        <v>150</v>
      </c>
      <c r="F6" s="7">
        <v>12040</v>
      </c>
      <c r="G6" s="7">
        <v>38830</v>
      </c>
      <c r="H6" s="7">
        <v>82100</v>
      </c>
    </row>
    <row r="7" spans="1:8">
      <c r="A7" s="26">
        <v>42220</v>
      </c>
      <c r="B7" s="7">
        <v>5215.5</v>
      </c>
      <c r="C7" s="7">
        <v>1577.5</v>
      </c>
      <c r="D7" s="7">
        <v>10835</v>
      </c>
      <c r="E7" s="7">
        <v>150</v>
      </c>
      <c r="F7" s="8">
        <v>11980</v>
      </c>
      <c r="G7" s="8">
        <v>38530</v>
      </c>
      <c r="H7" s="8">
        <v>81100</v>
      </c>
    </row>
    <row r="8" spans="1:8">
      <c r="A8" s="26">
        <v>42221</v>
      </c>
      <c r="B8" s="7">
        <v>5171.5</v>
      </c>
      <c r="C8" s="7">
        <v>1569.5</v>
      </c>
      <c r="D8" s="7">
        <v>10790</v>
      </c>
      <c r="E8" s="7">
        <v>150</v>
      </c>
      <c r="F8" s="8">
        <v>11970</v>
      </c>
      <c r="G8" s="8">
        <v>38520</v>
      </c>
      <c r="H8" s="8">
        <v>81200</v>
      </c>
    </row>
    <row r="9" spans="1:8">
      <c r="A9" s="26">
        <v>42222</v>
      </c>
      <c r="B9" s="7">
        <v>5165</v>
      </c>
      <c r="C9" s="7">
        <v>1553</v>
      </c>
      <c r="D9" s="7">
        <v>10820</v>
      </c>
      <c r="E9" s="7">
        <v>150</v>
      </c>
      <c r="F9" s="8">
        <v>11950</v>
      </c>
      <c r="G9" s="8">
        <v>38640</v>
      </c>
      <c r="H9" s="8">
        <v>81300</v>
      </c>
    </row>
    <row r="10" spans="1:8">
      <c r="A10" s="26">
        <v>42223</v>
      </c>
      <c r="B10" s="7">
        <v>5135.5</v>
      </c>
      <c r="C10" s="7">
        <v>1556.5</v>
      </c>
      <c r="D10" s="7">
        <v>10800</v>
      </c>
      <c r="E10" s="7">
        <v>150</v>
      </c>
      <c r="F10" s="8">
        <v>11920</v>
      </c>
      <c r="G10" s="8">
        <v>38380</v>
      </c>
      <c r="H10" s="8">
        <v>81000</v>
      </c>
    </row>
    <row r="11" spans="1:8">
      <c r="A11" s="9">
        <v>42224</v>
      </c>
      <c r="B11" s="8"/>
      <c r="C11" s="8"/>
      <c r="D11" s="8"/>
      <c r="E11" s="8"/>
      <c r="F11" s="7"/>
      <c r="G11" s="7"/>
      <c r="H11" s="7"/>
    </row>
    <row r="12" spans="1:8">
      <c r="A12" s="9">
        <v>42225</v>
      </c>
      <c r="B12" s="7"/>
      <c r="C12" s="7"/>
      <c r="D12" s="7"/>
      <c r="E12" s="7"/>
      <c r="F12" s="10"/>
      <c r="G12" s="10"/>
      <c r="H12" s="10"/>
    </row>
    <row r="13" spans="1:8">
      <c r="A13" s="26">
        <v>42226</v>
      </c>
      <c r="B13" s="8">
        <v>5150</v>
      </c>
      <c r="C13" s="8">
        <v>1553</v>
      </c>
      <c r="D13" s="8">
        <v>10935</v>
      </c>
      <c r="E13" s="8">
        <v>150</v>
      </c>
      <c r="F13" s="10">
        <v>11920</v>
      </c>
      <c r="G13" s="10">
        <v>38280</v>
      </c>
      <c r="H13" s="10">
        <v>81100</v>
      </c>
    </row>
    <row r="14" spans="1:8">
      <c r="A14" s="26">
        <v>42227</v>
      </c>
      <c r="B14" s="8">
        <v>5140</v>
      </c>
      <c r="C14" s="8">
        <v>1547</v>
      </c>
      <c r="D14" s="8">
        <v>10700</v>
      </c>
      <c r="E14" s="8">
        <v>150</v>
      </c>
      <c r="F14" s="8">
        <v>12010</v>
      </c>
      <c r="G14" s="8">
        <v>39680</v>
      </c>
      <c r="H14" s="8">
        <v>83500</v>
      </c>
    </row>
    <row r="15" spans="1:8">
      <c r="A15" s="26">
        <v>42228</v>
      </c>
      <c r="B15" s="8">
        <v>5103</v>
      </c>
      <c r="C15" s="8">
        <v>1547</v>
      </c>
      <c r="D15" s="8">
        <v>10460</v>
      </c>
      <c r="E15" s="8">
        <v>150</v>
      </c>
      <c r="F15" s="11">
        <v>12010</v>
      </c>
      <c r="G15" s="11">
        <v>39240</v>
      </c>
      <c r="H15" s="11">
        <v>82000</v>
      </c>
    </row>
    <row r="16" spans="1:8">
      <c r="A16" s="26">
        <v>42229</v>
      </c>
      <c r="B16" s="8">
        <v>5148</v>
      </c>
      <c r="C16" s="8">
        <v>1539</v>
      </c>
      <c r="D16" s="8">
        <v>10520</v>
      </c>
      <c r="E16" s="12">
        <v>150</v>
      </c>
      <c r="F16" s="23">
        <v>12050</v>
      </c>
      <c r="G16" s="23">
        <v>39600</v>
      </c>
      <c r="H16" s="23">
        <v>82600</v>
      </c>
    </row>
    <row r="17" spans="1:9">
      <c r="A17" s="26">
        <v>42230</v>
      </c>
      <c r="B17" s="8">
        <v>5156</v>
      </c>
      <c r="C17" s="8">
        <v>1540.5</v>
      </c>
      <c r="D17" s="8">
        <v>10500</v>
      </c>
      <c r="E17" s="8">
        <v>150</v>
      </c>
      <c r="F17" s="13">
        <v>12010</v>
      </c>
      <c r="G17" s="13">
        <v>39580</v>
      </c>
      <c r="H17" s="13">
        <v>82200</v>
      </c>
    </row>
    <row r="18" spans="1:9">
      <c r="A18" s="9">
        <v>42231</v>
      </c>
      <c r="B18" s="8"/>
      <c r="C18" s="8"/>
      <c r="D18" s="8"/>
      <c r="E18" s="8"/>
      <c r="F18" s="7"/>
      <c r="G18" s="7"/>
      <c r="H18" s="7"/>
    </row>
    <row r="19" spans="1:9">
      <c r="A19" s="9">
        <v>42232</v>
      </c>
      <c r="B19" s="8"/>
      <c r="C19" s="8"/>
      <c r="D19" s="8"/>
      <c r="E19" s="8"/>
      <c r="F19" s="7"/>
      <c r="G19" s="7"/>
      <c r="H19" s="7"/>
    </row>
    <row r="20" spans="1:9">
      <c r="A20" s="26">
        <v>42233</v>
      </c>
      <c r="B20" s="8">
        <v>5101</v>
      </c>
      <c r="C20" s="8">
        <v>1523.5</v>
      </c>
      <c r="D20" s="8">
        <v>10560</v>
      </c>
      <c r="E20" s="8">
        <v>150</v>
      </c>
      <c r="F20" s="8">
        <v>12010</v>
      </c>
      <c r="G20" s="8">
        <v>39270</v>
      </c>
      <c r="H20" s="8">
        <v>82000</v>
      </c>
    </row>
    <row r="21" spans="1:9">
      <c r="A21" s="26">
        <v>42234</v>
      </c>
      <c r="B21" s="8">
        <v>5000.5</v>
      </c>
      <c r="C21" s="8">
        <v>1532</v>
      </c>
      <c r="D21" s="8">
        <v>10305</v>
      </c>
      <c r="E21" s="8">
        <v>150</v>
      </c>
      <c r="F21" s="7">
        <v>11980</v>
      </c>
      <c r="G21" s="7">
        <v>39250</v>
      </c>
      <c r="H21" s="7">
        <v>82000</v>
      </c>
    </row>
    <row r="22" spans="1:9">
      <c r="A22" s="26">
        <v>42235</v>
      </c>
      <c r="B22" s="8">
        <v>5006.5</v>
      </c>
      <c r="C22" s="8">
        <v>1522</v>
      </c>
      <c r="D22" s="8">
        <v>10330</v>
      </c>
      <c r="E22" s="8">
        <v>150</v>
      </c>
      <c r="F22" s="7">
        <v>11890</v>
      </c>
      <c r="G22" s="7">
        <v>38800</v>
      </c>
      <c r="H22" s="7">
        <v>81000</v>
      </c>
    </row>
    <row r="23" spans="1:9">
      <c r="A23" s="26">
        <v>42236</v>
      </c>
      <c r="B23" s="14">
        <v>5060.5</v>
      </c>
      <c r="C23" s="14">
        <v>1544</v>
      </c>
      <c r="D23" s="14">
        <v>10390</v>
      </c>
      <c r="E23" s="14">
        <v>150</v>
      </c>
      <c r="F23" s="7">
        <v>11920</v>
      </c>
      <c r="G23" s="7">
        <v>38830</v>
      </c>
      <c r="H23" s="7">
        <v>79700</v>
      </c>
      <c r="I23" s="24"/>
    </row>
    <row r="24" spans="1:9">
      <c r="A24" s="26">
        <v>42237</v>
      </c>
      <c r="B24" s="8">
        <v>5046</v>
      </c>
      <c r="C24" s="8">
        <v>1523.5</v>
      </c>
      <c r="D24" s="8">
        <v>10110</v>
      </c>
      <c r="E24" s="8">
        <v>150</v>
      </c>
      <c r="F24" s="7">
        <v>11940</v>
      </c>
      <c r="G24" s="7">
        <v>39230</v>
      </c>
      <c r="H24" s="7">
        <v>80300</v>
      </c>
      <c r="I24" s="24"/>
    </row>
    <row r="25" spans="1:9">
      <c r="A25" s="9">
        <v>42238</v>
      </c>
      <c r="B25" s="8"/>
      <c r="C25" s="8"/>
      <c r="D25" s="8"/>
      <c r="E25" s="8"/>
      <c r="F25" s="7"/>
      <c r="G25" s="7"/>
      <c r="H25" s="7"/>
      <c r="I25" s="25"/>
    </row>
    <row r="26" spans="1:9">
      <c r="A26" s="9">
        <v>42239</v>
      </c>
      <c r="B26" s="8"/>
      <c r="C26" s="8"/>
      <c r="D26" s="8"/>
      <c r="E26" s="8"/>
      <c r="F26" s="7"/>
      <c r="G26" s="7"/>
      <c r="H26" s="7"/>
      <c r="I26" s="25"/>
    </row>
    <row r="27" spans="1:9">
      <c r="A27" s="26">
        <v>42240</v>
      </c>
      <c r="B27" s="8">
        <v>4888</v>
      </c>
      <c r="C27" s="8">
        <v>1485.5</v>
      </c>
      <c r="D27" s="8">
        <v>9305</v>
      </c>
      <c r="E27" s="8">
        <v>150</v>
      </c>
      <c r="F27" s="8">
        <v>11830</v>
      </c>
      <c r="G27" s="8">
        <v>38600</v>
      </c>
      <c r="H27" s="8">
        <v>76400</v>
      </c>
    </row>
    <row r="28" spans="1:9">
      <c r="A28" s="26">
        <v>42241</v>
      </c>
      <c r="B28" s="8">
        <v>5032</v>
      </c>
      <c r="C28" s="8">
        <v>1526</v>
      </c>
      <c r="D28" s="8">
        <v>9670</v>
      </c>
      <c r="E28" s="8">
        <v>150</v>
      </c>
      <c r="F28" s="8">
        <v>11810</v>
      </c>
      <c r="G28" s="8">
        <v>39200</v>
      </c>
      <c r="H28" s="8">
        <v>75300</v>
      </c>
    </row>
    <row r="29" spans="1:9">
      <c r="A29" s="26">
        <v>42242</v>
      </c>
      <c r="B29" s="8">
        <v>4959</v>
      </c>
      <c r="C29" s="8">
        <v>1513.5</v>
      </c>
      <c r="D29" s="8">
        <v>9475</v>
      </c>
      <c r="E29" s="8">
        <v>150</v>
      </c>
      <c r="F29" s="8">
        <v>11800</v>
      </c>
      <c r="G29" s="8">
        <v>39350</v>
      </c>
      <c r="H29" s="8">
        <v>74500</v>
      </c>
    </row>
    <row r="30" spans="1:9">
      <c r="A30" s="26">
        <v>42243</v>
      </c>
      <c r="B30" s="7">
        <v>5029</v>
      </c>
      <c r="C30" s="7">
        <v>1528</v>
      </c>
      <c r="D30" s="7">
        <v>9730</v>
      </c>
      <c r="E30" s="7">
        <v>150</v>
      </c>
      <c r="F30" s="8">
        <v>11800</v>
      </c>
      <c r="G30" s="8">
        <v>39060</v>
      </c>
      <c r="H30" s="8">
        <v>75700</v>
      </c>
    </row>
    <row r="31" spans="1:9">
      <c r="A31" s="26">
        <v>42244</v>
      </c>
      <c r="B31" s="7">
        <v>5095</v>
      </c>
      <c r="C31" s="7">
        <v>1550</v>
      </c>
      <c r="D31" s="7">
        <v>9835</v>
      </c>
      <c r="E31" s="7">
        <v>150</v>
      </c>
      <c r="F31" s="8">
        <v>11820</v>
      </c>
      <c r="G31" s="8">
        <v>39540</v>
      </c>
      <c r="H31" s="8">
        <v>77700</v>
      </c>
    </row>
    <row r="32" spans="1:9">
      <c r="A32" s="9">
        <v>42245</v>
      </c>
      <c r="B32" s="7"/>
      <c r="C32" s="7"/>
      <c r="D32" s="7"/>
      <c r="E32" s="7"/>
      <c r="F32" s="8"/>
      <c r="G32" s="8"/>
      <c r="H32" s="8"/>
    </row>
    <row r="33" spans="1:10">
      <c r="A33" s="9">
        <v>42246</v>
      </c>
      <c r="B33" s="7"/>
      <c r="C33" s="7"/>
      <c r="D33" s="7"/>
      <c r="E33" s="7"/>
      <c r="F33" s="8"/>
      <c r="G33" s="8"/>
      <c r="H33" s="8"/>
    </row>
    <row r="34" spans="1:10">
      <c r="A34" s="26">
        <v>42247</v>
      </c>
      <c r="B34" s="7" t="s">
        <v>25</v>
      </c>
      <c r="C34" s="7" t="s">
        <v>25</v>
      </c>
      <c r="D34" s="7" t="s">
        <v>25</v>
      </c>
      <c r="E34" s="7" t="s">
        <v>25</v>
      </c>
      <c r="F34" s="8">
        <v>11800</v>
      </c>
      <c r="G34" s="8">
        <v>39320</v>
      </c>
      <c r="H34" s="8">
        <v>76800</v>
      </c>
    </row>
    <row r="35" spans="1:10">
      <c r="A35" s="15" t="s">
        <v>10</v>
      </c>
      <c r="B35" s="16">
        <f t="shared" ref="B35:H35" si="0">AVERAGE(B4:B34)</f>
        <v>5088.9250000000002</v>
      </c>
      <c r="C35" s="16">
        <f t="shared" si="0"/>
        <v>1539.75</v>
      </c>
      <c r="D35" s="16">
        <f t="shared" si="0"/>
        <v>10342.25</v>
      </c>
      <c r="E35" s="16">
        <f t="shared" si="0"/>
        <v>150</v>
      </c>
      <c r="F35" s="16">
        <f t="shared" si="0"/>
        <v>11926.666666666666</v>
      </c>
      <c r="G35" s="16">
        <f t="shared" si="0"/>
        <v>39034.761904761908</v>
      </c>
      <c r="H35" s="16">
        <f t="shared" si="0"/>
        <v>79976.190476190473</v>
      </c>
      <c r="I35" s="17"/>
      <c r="J35" s="18"/>
    </row>
    <row r="40" spans="1:10">
      <c r="F40" s="18"/>
      <c r="G40" s="18"/>
      <c r="H40" s="18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19"/>
      <c r="G43" s="19"/>
      <c r="H43" s="19"/>
    </row>
    <row r="44" spans="1:10">
      <c r="F44" s="20"/>
      <c r="G44" s="20"/>
      <c r="H44" s="20"/>
    </row>
    <row r="45" spans="1:10">
      <c r="F45" s="20"/>
      <c r="G45" s="20"/>
      <c r="H45" s="20"/>
    </row>
    <row r="46" spans="1:10">
      <c r="F46" s="21"/>
      <c r="G46" s="21"/>
      <c r="H46" s="21"/>
    </row>
    <row r="47" spans="1:10">
      <c r="F47" s="22"/>
      <c r="G47" s="22"/>
      <c r="H47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28" t="s">
        <v>24</v>
      </c>
      <c r="B1" s="28"/>
      <c r="C1" s="28"/>
      <c r="D1" s="28"/>
      <c r="E1" s="28"/>
      <c r="F1" s="28"/>
      <c r="G1" s="28"/>
      <c r="H1" s="28"/>
    </row>
    <row r="2" spans="1:8" ht="18.75">
      <c r="A2" s="2"/>
      <c r="B2" s="29" t="s">
        <v>0</v>
      </c>
      <c r="C2" s="30"/>
      <c r="D2" s="30"/>
      <c r="E2" s="31"/>
      <c r="F2" s="32" t="s">
        <v>1</v>
      </c>
      <c r="G2" s="32"/>
      <c r="H2" s="32"/>
    </row>
    <row r="3" spans="1:8" ht="19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42248</v>
      </c>
      <c r="B4" s="7">
        <v>5095</v>
      </c>
      <c r="C4" s="7">
        <v>1577.5</v>
      </c>
      <c r="D4" s="7">
        <v>9940</v>
      </c>
      <c r="E4" s="7">
        <v>150</v>
      </c>
      <c r="F4" s="8">
        <v>11740</v>
      </c>
      <c r="G4" s="8">
        <v>39480</v>
      </c>
      <c r="H4" s="8">
        <v>75800</v>
      </c>
    </row>
    <row r="5" spans="1:8">
      <c r="A5" s="26">
        <v>42249</v>
      </c>
      <c r="B5" s="7">
        <v>5090.5</v>
      </c>
      <c r="C5" s="7">
        <v>1570</v>
      </c>
      <c r="D5" s="7">
        <v>9745</v>
      </c>
      <c r="E5" s="7">
        <v>150</v>
      </c>
      <c r="F5" s="7">
        <v>11760</v>
      </c>
      <c r="G5" s="7">
        <v>39250</v>
      </c>
      <c r="H5" s="7">
        <v>75400</v>
      </c>
    </row>
    <row r="6" spans="1:8">
      <c r="A6" s="26">
        <v>42250</v>
      </c>
      <c r="B6" s="7">
        <v>5250</v>
      </c>
      <c r="C6" s="7">
        <v>1606.5</v>
      </c>
      <c r="D6" s="7">
        <v>10025</v>
      </c>
      <c r="E6" s="7">
        <v>150</v>
      </c>
      <c r="F6" s="7" t="s">
        <v>26</v>
      </c>
      <c r="G6" s="7" t="s">
        <v>26</v>
      </c>
      <c r="H6" s="7" t="s">
        <v>26</v>
      </c>
    </row>
    <row r="7" spans="1:8">
      <c r="A7" s="26">
        <v>42251</v>
      </c>
      <c r="B7" s="7">
        <v>5155.5</v>
      </c>
      <c r="C7" s="7">
        <v>1601.5</v>
      </c>
      <c r="D7" s="7">
        <v>9785</v>
      </c>
      <c r="E7" s="7">
        <v>150</v>
      </c>
      <c r="F7" s="7" t="s">
        <v>26</v>
      </c>
      <c r="G7" s="7" t="s">
        <v>26</v>
      </c>
      <c r="H7" s="7" t="s">
        <v>26</v>
      </c>
    </row>
    <row r="8" spans="1:8">
      <c r="A8" s="9">
        <v>42252</v>
      </c>
      <c r="B8" s="7"/>
      <c r="C8" s="7"/>
      <c r="D8" s="7"/>
      <c r="E8" s="7"/>
      <c r="F8" s="8"/>
      <c r="G8" s="8"/>
      <c r="H8" s="8"/>
    </row>
    <row r="9" spans="1:8">
      <c r="A9" s="9">
        <v>42253</v>
      </c>
      <c r="B9" s="7"/>
      <c r="C9" s="7"/>
      <c r="D9" s="7"/>
      <c r="E9" s="7"/>
      <c r="F9" s="8"/>
      <c r="G9" s="8"/>
      <c r="H9" s="8"/>
    </row>
    <row r="10" spans="1:8">
      <c r="A10" s="26">
        <v>42254</v>
      </c>
      <c r="B10" s="7">
        <v>5176</v>
      </c>
      <c r="C10" s="7">
        <v>1588</v>
      </c>
      <c r="D10" s="7">
        <v>9810</v>
      </c>
      <c r="E10" s="7">
        <v>150</v>
      </c>
      <c r="F10" s="8">
        <v>11760</v>
      </c>
      <c r="G10" s="8">
        <v>39480</v>
      </c>
      <c r="H10" s="8">
        <v>76000</v>
      </c>
    </row>
    <row r="11" spans="1:8">
      <c r="A11" s="26">
        <v>42255</v>
      </c>
      <c r="B11" s="8">
        <v>5280</v>
      </c>
      <c r="C11" s="8">
        <v>1593.5</v>
      </c>
      <c r="D11" s="8">
        <v>9850</v>
      </c>
      <c r="E11" s="8">
        <v>150</v>
      </c>
      <c r="F11" s="7">
        <v>11760</v>
      </c>
      <c r="G11" s="7">
        <v>39600</v>
      </c>
      <c r="H11" s="7">
        <v>75500</v>
      </c>
    </row>
    <row r="12" spans="1:8">
      <c r="A12" s="26">
        <v>42256</v>
      </c>
      <c r="B12" s="7">
        <v>5366</v>
      </c>
      <c r="C12" s="7">
        <v>1628</v>
      </c>
      <c r="D12" s="7">
        <v>10065</v>
      </c>
      <c r="E12" s="7">
        <v>150</v>
      </c>
      <c r="F12" s="10">
        <v>11860</v>
      </c>
      <c r="G12" s="10">
        <v>41400</v>
      </c>
      <c r="H12" s="10">
        <v>77300</v>
      </c>
    </row>
    <row r="13" spans="1:8">
      <c r="A13" s="26">
        <v>42257</v>
      </c>
      <c r="B13" s="8">
        <v>5400</v>
      </c>
      <c r="C13" s="8">
        <v>1607.5</v>
      </c>
      <c r="D13" s="8">
        <v>10325</v>
      </c>
      <c r="E13" s="8">
        <v>150</v>
      </c>
      <c r="F13" s="10">
        <v>11850</v>
      </c>
      <c r="G13" s="10">
        <v>40900</v>
      </c>
      <c r="H13" s="10">
        <v>76400</v>
      </c>
    </row>
    <row r="14" spans="1:8">
      <c r="A14" s="26">
        <v>42258</v>
      </c>
      <c r="B14" s="8">
        <v>5352</v>
      </c>
      <c r="C14" s="8">
        <v>1614.5</v>
      </c>
      <c r="D14" s="8">
        <v>10190</v>
      </c>
      <c r="E14" s="8">
        <v>150</v>
      </c>
      <c r="F14" s="8">
        <v>11860</v>
      </c>
      <c r="G14" s="8">
        <v>41200</v>
      </c>
      <c r="H14" s="8">
        <v>78400</v>
      </c>
    </row>
    <row r="15" spans="1:8">
      <c r="A15" s="9">
        <v>42259</v>
      </c>
      <c r="B15" s="8"/>
      <c r="C15" s="8"/>
      <c r="D15" s="8"/>
      <c r="E15" s="8"/>
      <c r="F15" s="11"/>
      <c r="G15" s="11"/>
      <c r="H15" s="11"/>
    </row>
    <row r="16" spans="1:8">
      <c r="A16" s="9">
        <v>42260</v>
      </c>
      <c r="B16" s="8"/>
      <c r="C16" s="8"/>
      <c r="D16" s="8"/>
      <c r="E16" s="12"/>
      <c r="F16" s="23"/>
      <c r="G16" s="23"/>
      <c r="H16" s="23"/>
    </row>
    <row r="17" spans="1:9">
      <c r="A17" s="26">
        <v>42261</v>
      </c>
      <c r="B17" s="8">
        <v>5324</v>
      </c>
      <c r="C17" s="8">
        <v>1599</v>
      </c>
      <c r="D17" s="8">
        <v>9905</v>
      </c>
      <c r="E17" s="8">
        <v>150</v>
      </c>
      <c r="F17" s="13">
        <v>11890</v>
      </c>
      <c r="G17" s="13">
        <v>41150</v>
      </c>
      <c r="H17" s="13">
        <v>78200</v>
      </c>
    </row>
    <row r="18" spans="1:9">
      <c r="A18" s="26">
        <v>42262</v>
      </c>
      <c r="B18" s="8">
        <v>5290</v>
      </c>
      <c r="C18" s="8">
        <v>1600.5</v>
      </c>
      <c r="D18" s="8">
        <v>9850</v>
      </c>
      <c r="E18" s="8">
        <v>150</v>
      </c>
      <c r="F18" s="7">
        <v>11850</v>
      </c>
      <c r="G18" s="7">
        <v>40760</v>
      </c>
      <c r="H18" s="7">
        <v>76600</v>
      </c>
    </row>
    <row r="19" spans="1:9">
      <c r="A19" s="26">
        <v>42263</v>
      </c>
      <c r="B19" s="8">
        <v>5350</v>
      </c>
      <c r="C19" s="8">
        <v>1598.5</v>
      </c>
      <c r="D19" s="8">
        <v>10110</v>
      </c>
      <c r="E19" s="8">
        <v>150</v>
      </c>
      <c r="F19" s="7">
        <v>11840</v>
      </c>
      <c r="G19" s="7">
        <v>40740</v>
      </c>
      <c r="H19" s="7">
        <v>76400</v>
      </c>
    </row>
    <row r="20" spans="1:9">
      <c r="A20" s="26">
        <v>42264</v>
      </c>
      <c r="B20" s="8">
        <v>5369</v>
      </c>
      <c r="C20" s="8">
        <v>1606.5</v>
      </c>
      <c r="D20" s="8">
        <v>9890</v>
      </c>
      <c r="E20" s="8">
        <v>150</v>
      </c>
      <c r="F20" s="8">
        <v>11850</v>
      </c>
      <c r="G20" s="8">
        <v>41300</v>
      </c>
      <c r="H20" s="8">
        <v>77100</v>
      </c>
    </row>
    <row r="21" spans="1:9">
      <c r="A21" s="26">
        <v>42265</v>
      </c>
      <c r="B21" s="8">
        <v>5358</v>
      </c>
      <c r="C21" s="8">
        <v>1624.5</v>
      </c>
      <c r="D21" s="8">
        <v>9760</v>
      </c>
      <c r="E21" s="8">
        <v>150</v>
      </c>
      <c r="F21" s="7">
        <v>11880</v>
      </c>
      <c r="G21" s="7">
        <v>40940</v>
      </c>
      <c r="H21" s="7">
        <v>77000</v>
      </c>
    </row>
    <row r="22" spans="1:9">
      <c r="A22" s="9">
        <v>42266</v>
      </c>
      <c r="B22" s="8"/>
      <c r="C22" s="8"/>
      <c r="D22" s="8"/>
      <c r="E22" s="8"/>
      <c r="F22" s="7"/>
      <c r="G22" s="7"/>
      <c r="H22" s="7"/>
    </row>
    <row r="23" spans="1:9">
      <c r="A23" s="9">
        <v>42267</v>
      </c>
      <c r="B23" s="14"/>
      <c r="C23" s="14"/>
      <c r="D23" s="14"/>
      <c r="E23" s="14"/>
      <c r="F23" s="7"/>
      <c r="G23" s="7"/>
      <c r="H23" s="7"/>
      <c r="I23" s="24"/>
    </row>
    <row r="24" spans="1:9">
      <c r="A24" s="26">
        <v>42268</v>
      </c>
      <c r="B24" s="8">
        <v>5267</v>
      </c>
      <c r="C24" s="8">
        <v>1612</v>
      </c>
      <c r="D24" s="8">
        <v>9705</v>
      </c>
      <c r="E24" s="8">
        <v>155</v>
      </c>
      <c r="F24" s="7">
        <v>11910</v>
      </c>
      <c r="G24" s="7">
        <v>40250</v>
      </c>
      <c r="H24" s="7">
        <v>75500</v>
      </c>
      <c r="I24" s="24"/>
    </row>
    <row r="25" spans="1:9">
      <c r="A25" s="26">
        <v>42269</v>
      </c>
      <c r="B25" s="8">
        <v>5131</v>
      </c>
      <c r="C25" s="8">
        <v>1578.5</v>
      </c>
      <c r="D25" s="8">
        <v>9680</v>
      </c>
      <c r="E25" s="8">
        <v>160</v>
      </c>
      <c r="F25" s="7">
        <v>11790</v>
      </c>
      <c r="G25" s="7">
        <v>40230</v>
      </c>
      <c r="H25" s="7">
        <v>76100</v>
      </c>
      <c r="I25" s="25"/>
    </row>
    <row r="26" spans="1:9">
      <c r="A26" s="26">
        <v>42270</v>
      </c>
      <c r="B26" s="8">
        <v>5112</v>
      </c>
      <c r="C26" s="8">
        <v>1572</v>
      </c>
      <c r="D26" s="8">
        <v>9810</v>
      </c>
      <c r="E26" s="8">
        <v>165</v>
      </c>
      <c r="F26" s="7">
        <v>11760</v>
      </c>
      <c r="G26" s="7">
        <v>38880</v>
      </c>
      <c r="H26" s="7">
        <v>75500</v>
      </c>
      <c r="I26" s="25"/>
    </row>
    <row r="27" spans="1:9">
      <c r="A27" s="26">
        <v>42271</v>
      </c>
      <c r="B27" s="8">
        <v>5046</v>
      </c>
      <c r="C27" s="8">
        <v>1560.5</v>
      </c>
      <c r="D27" s="8">
        <v>9715</v>
      </c>
      <c r="E27" s="8">
        <v>170</v>
      </c>
      <c r="F27" s="8">
        <v>11770</v>
      </c>
      <c r="G27" s="8">
        <v>39040</v>
      </c>
      <c r="H27" s="8">
        <v>76100</v>
      </c>
    </row>
    <row r="28" spans="1:9">
      <c r="A28" s="26">
        <v>42272</v>
      </c>
      <c r="B28" s="8">
        <v>5098</v>
      </c>
      <c r="C28" s="8">
        <v>1566.5</v>
      </c>
      <c r="D28" s="8">
        <v>9820</v>
      </c>
      <c r="E28" s="8">
        <v>175</v>
      </c>
      <c r="F28" s="8">
        <v>11800</v>
      </c>
      <c r="G28" s="8">
        <v>39170</v>
      </c>
      <c r="H28" s="8">
        <v>76900</v>
      </c>
    </row>
    <row r="29" spans="1:9">
      <c r="A29" s="9">
        <v>42273</v>
      </c>
      <c r="B29" s="8"/>
      <c r="C29" s="8"/>
      <c r="D29" s="8"/>
      <c r="E29" s="8"/>
      <c r="F29" s="8"/>
      <c r="G29" s="8"/>
      <c r="H29" s="8"/>
    </row>
    <row r="30" spans="1:9">
      <c r="A30" s="9">
        <v>42274</v>
      </c>
      <c r="B30" s="7"/>
      <c r="C30" s="7"/>
      <c r="D30" s="7"/>
      <c r="E30" s="7"/>
      <c r="F30" s="8"/>
      <c r="G30" s="8"/>
      <c r="H30" s="8"/>
    </row>
    <row r="31" spans="1:9">
      <c r="A31" s="26">
        <v>42275</v>
      </c>
      <c r="B31" s="7">
        <v>4965</v>
      </c>
      <c r="C31" s="7">
        <v>1537</v>
      </c>
      <c r="D31" s="7">
        <v>9840</v>
      </c>
      <c r="E31" s="7">
        <v>140</v>
      </c>
      <c r="F31" s="8">
        <v>11770</v>
      </c>
      <c r="G31" s="8">
        <v>38860</v>
      </c>
      <c r="H31" s="8">
        <v>76600</v>
      </c>
    </row>
    <row r="32" spans="1:9">
      <c r="A32" s="26">
        <v>42276</v>
      </c>
      <c r="B32" s="7">
        <v>5010</v>
      </c>
      <c r="C32" s="7">
        <v>1549</v>
      </c>
      <c r="D32" s="7">
        <v>9875</v>
      </c>
      <c r="E32" s="7">
        <v>185</v>
      </c>
      <c r="F32" s="8">
        <v>11660</v>
      </c>
      <c r="G32" s="8">
        <v>38120</v>
      </c>
      <c r="H32" s="8">
        <v>75400</v>
      </c>
    </row>
    <row r="33" spans="1:10">
      <c r="A33" s="26">
        <v>42277</v>
      </c>
      <c r="B33" s="7">
        <v>5093</v>
      </c>
      <c r="C33" s="7">
        <v>1562</v>
      </c>
      <c r="D33" s="7">
        <v>10070</v>
      </c>
      <c r="E33" s="7">
        <v>190</v>
      </c>
      <c r="F33" s="8">
        <v>11640</v>
      </c>
      <c r="G33" s="8">
        <v>38350</v>
      </c>
      <c r="H33" s="8">
        <v>75800</v>
      </c>
    </row>
    <row r="34" spans="1:10">
      <c r="A34" s="15" t="s">
        <v>10</v>
      </c>
      <c r="B34" s="16">
        <f t="shared" ref="B34:H34" si="0">AVERAGE(B4:B33)</f>
        <v>5208.090909090909</v>
      </c>
      <c r="C34" s="16">
        <f t="shared" si="0"/>
        <v>1588.7954545454545</v>
      </c>
      <c r="D34" s="16">
        <f t="shared" si="0"/>
        <v>9898.4090909090901</v>
      </c>
      <c r="E34" s="16">
        <f t="shared" si="0"/>
        <v>156.36363636363637</v>
      </c>
      <c r="F34" s="16">
        <f t="shared" si="0"/>
        <v>11800</v>
      </c>
      <c r="G34" s="16">
        <f t="shared" si="0"/>
        <v>39955</v>
      </c>
      <c r="H34" s="16">
        <f t="shared" si="0"/>
        <v>76400</v>
      </c>
      <c r="I34" s="17"/>
      <c r="J34" s="18"/>
    </row>
    <row r="39" spans="1:10">
      <c r="F39" s="18"/>
      <c r="G39" s="18"/>
      <c r="H39" s="18"/>
    </row>
    <row r="40" spans="1:10">
      <c r="F40" s="19"/>
      <c r="G40" s="19"/>
      <c r="H40" s="19"/>
    </row>
    <row r="41" spans="1:10">
      <c r="F41" s="19"/>
      <c r="G41" s="19"/>
      <c r="H41" s="19"/>
    </row>
    <row r="42" spans="1:10">
      <c r="F42" s="19"/>
      <c r="G42" s="19"/>
      <c r="H42" s="19"/>
    </row>
    <row r="43" spans="1:10">
      <c r="F43" s="20"/>
      <c r="G43" s="20"/>
      <c r="H43" s="20"/>
    </row>
    <row r="44" spans="1:10">
      <c r="F44" s="20"/>
      <c r="G44" s="20"/>
      <c r="H44" s="20"/>
    </row>
    <row r="45" spans="1:10">
      <c r="F45" s="21"/>
      <c r="G45" s="21"/>
      <c r="H45" s="21"/>
    </row>
    <row r="46" spans="1:10">
      <c r="F46" s="22"/>
      <c r="G46" s="22"/>
      <c r="H46" s="22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2016-02-02T09:02:41Z</dcterms:modified>
</cp:coreProperties>
</file>